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202300"/>
  <mc:AlternateContent xmlns:mc="http://schemas.openxmlformats.org/markup-compatibility/2006">
    <mc:Choice Requires="x15">
      <x15ac:absPath xmlns:x15ac="http://schemas.microsoft.com/office/spreadsheetml/2010/11/ac" url="/Users/yoshiyuki/Library/CloudStorage/Dropbox/開発環境/reup/files/第七期科学技術イノベーション基本計画答申素案/"/>
    </mc:Choice>
  </mc:AlternateContent>
  <xr:revisionPtr revIDLastSave="0" documentId="13_ncr:20001_{3CEA1D5A-40AB-724C-A039-DC8446DEC289}" xr6:coauthVersionLast="47" xr6:coauthVersionMax="47" xr10:uidLastSave="{00000000-0000-0000-0000-000000000000}"/>
  <bookViews>
    <workbookView xWindow="6020" yWindow="500" windowWidth="51200" windowHeight="28300" xr2:uid="{2838A3F3-6EB2-A046-B80C-7DD6BFF45DDE}"/>
  </bookViews>
  <sheets>
    <sheet name="Sheet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28" i="1"/>
  <c r="F27" i="1"/>
  <c r="F26" i="1"/>
  <c r="F25"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F24" i="1"/>
  <c r="F13" i="1"/>
  <c r="F11" i="1"/>
  <c r="F7" i="1"/>
  <c r="F8" i="1"/>
  <c r="F6" i="1"/>
  <c r="F22" i="1"/>
  <c r="F23" i="1"/>
  <c r="F21" i="1"/>
  <c r="F19" i="1"/>
  <c r="F9" i="1"/>
  <c r="F20" i="1"/>
  <c r="F18" i="1"/>
  <c r="F17" i="1"/>
  <c r="F16" i="1"/>
  <c r="F15" i="1"/>
  <c r="F14" i="1"/>
  <c r="F12" i="1"/>
  <c r="F10" i="1"/>
</calcChain>
</file>

<file path=xl/sharedStrings.xml><?xml version="1.0" encoding="utf-8"?>
<sst xmlns="http://schemas.openxmlformats.org/spreadsheetml/2006/main" count="105" uniqueCount="82">
  <si>
    <t>第２章３．多様な場で活躍する科学技術人材の継続的な輩出</t>
    <phoneticPr fontId="1"/>
  </si>
  <si>
    <t>ページ</t>
    <phoneticPr fontId="1"/>
  </si>
  <si>
    <t>行番号</t>
    <rPh sb="0" eb="3">
      <t xml:space="preserve">ギョウバンゴウ </t>
    </rPh>
    <phoneticPr fontId="1"/>
  </si>
  <si>
    <t>意見</t>
    <rPh sb="0" eb="2">
      <t xml:space="preserve">イケン </t>
    </rPh>
    <phoneticPr fontId="1"/>
  </si>
  <si>
    <t>【科学的素養教育】従来、大学院における研究室教育では「科学的素養教育」が非明示的になされてきました。科学的素養とは、権威に頼った正誤判定をしてはいけないこと、議論の作法を守ること、進歩の重要性を理解してそれにのっとった発表をすること、といった様々なことが含まれます。「科学的素養」は、人材の生産性を裏付ける極めて重要なものであり、明示的に教育に取り入れていくべきです(参考 :https://kyouikuwo.org/edu/REUP_main.php#section2)。以下の変更をご検討ください。
「教育の質的転換を推進する」→「教育の質的転換ならびに科学的素養を身につけさせる教育の実施を推進する」</t>
    <rPh sb="0" eb="2">
      <t xml:space="preserve">ジュウライ </t>
    </rPh>
    <rPh sb="3" eb="6">
      <t xml:space="preserve">ホンライダイガクインデ </t>
    </rPh>
    <rPh sb="10" eb="15">
      <t xml:space="preserve">ケンキュウシツキョウイクデハ </t>
    </rPh>
    <rPh sb="17" eb="21">
      <t xml:space="preserve">ヒメイジテキニ </t>
    </rPh>
    <rPh sb="29" eb="31">
      <t xml:space="preserve">カガクテキソヨウキョウイク </t>
    </rPh>
    <rPh sb="42" eb="44">
      <t xml:space="preserve">キョウイクノ </t>
    </rPh>
    <rPh sb="45" eb="127">
      <t xml:space="preserve">シツテキテンカン </t>
    </rPh>
    <rPh sb="128" eb="130">
      <t xml:space="preserve">スイシンスル </t>
    </rPh>
    <rPh sb="133" eb="135">
      <t xml:space="preserve">ジンザイノ </t>
    </rPh>
    <rPh sb="136" eb="139">
      <t xml:space="preserve">セイサンセイヲ </t>
    </rPh>
    <rPh sb="140" eb="142">
      <t xml:space="preserve">ウラズケル </t>
    </rPh>
    <rPh sb="144" eb="145">
      <t xml:space="preserve">キワメテ </t>
    </rPh>
    <rPh sb="147" eb="149">
      <t xml:space="preserve">ジュウヨウナモノデアリ </t>
    </rPh>
    <rPh sb="156" eb="159">
      <t xml:space="preserve">メイジテキニ </t>
    </rPh>
    <rPh sb="160" eb="162">
      <t xml:space="preserve">キョウイクニ </t>
    </rPh>
    <rPh sb="163" eb="164">
      <t xml:space="preserve">トリイレテイクベキデス </t>
    </rPh>
    <rPh sb="175" eb="177">
      <t xml:space="preserve">イカノ </t>
    </rPh>
    <rPh sb="178" eb="180">
      <t xml:space="preserve">ヘンコウヲ </t>
    </rPh>
    <rPh sb="193" eb="195">
      <t xml:space="preserve">キョウイクノ </t>
    </rPh>
    <rPh sb="196" eb="198">
      <t xml:space="preserve">シツテキテテンカン </t>
    </rPh>
    <rPh sb="198" eb="200">
      <t xml:space="preserve">テンカン </t>
    </rPh>
    <rPh sb="204" eb="209">
      <t xml:space="preserve">カガクテキソヨウヲ </t>
    </rPh>
    <rPh sb="210" eb="211">
      <t xml:space="preserve">ミニツケサセル </t>
    </rPh>
    <rPh sb="217" eb="219">
      <t xml:space="preserve">キョウイクノ </t>
    </rPh>
    <rPh sb="220" eb="222">
      <t xml:space="preserve">ジッシヲ </t>
    </rPh>
    <rPh sb="223" eb="225">
      <t xml:space="preserve">スイシンスル </t>
    </rPh>
    <phoneticPr fontId="1"/>
  </si>
  <si>
    <t>【発明・発見意欲形成】研究力低下を食い止め博士人材を増やすには、人生をかけて自ら何かを発見したい、発明したいという意欲を持った人材を増やすことが重要です。発明・発見に対する意欲を育むには、先人による優れた発明や発見に関して、時代背景を踏まえて発想や創意工夫、乗り越えた困難、人間生活や学術に与えた恩恵を教えることが重要です。これまでこういった意欲形成方策はとられてこなかっただけに劇的な効果が期待できます。以下の変更をご検討ください。
「...真に促進するため」→「...真に促進するため、自ら発明や発見を成したいという意欲の形成を図る教育を検討する。</t>
    <rPh sb="0" eb="4">
      <t>ハカセ</t>
    </rPh>
    <rPh sb="4" eb="6">
      <t>シンガク</t>
    </rPh>
    <rPh sb="6" eb="7">
      <t>sy</t>
    </rPh>
    <rPh sb="8" eb="9">
      <t>ヘッテ</t>
    </rPh>
    <rPh sb="11" eb="14">
      <t>ケンキュウ</t>
    </rPh>
    <rPh sb="14" eb="16">
      <t>テイカ</t>
    </rPh>
    <rPh sb="17" eb="18">
      <t>クイトメ</t>
    </rPh>
    <rPh sb="23" eb="25">
      <t>ジンザイ</t>
    </rPh>
    <rPh sb="26" eb="27">
      <t>フヤス</t>
    </rPh>
    <rPh sb="32" eb="34">
      <t>ハッケn</t>
    </rPh>
    <rPh sb="38" eb="40">
      <t>ハツメイ</t>
    </rPh>
    <rPh sb="46" eb="48">
      <t>イヨク</t>
    </rPh>
    <rPh sb="49" eb="50">
      <t>モッタ</t>
    </rPh>
    <rPh sb="52" eb="54">
      <t>ジンザイ</t>
    </rPh>
    <rPh sb="55" eb="56">
      <t>キワメ</t>
    </rPh>
    <rPh sb="58" eb="59">
      <t>スクナイ</t>
    </rPh>
    <rPh sb="66" eb="67">
      <t>フヤス</t>
    </rPh>
    <rPh sb="72" eb="74">
      <t>ジュウヨウ</t>
    </rPh>
    <rPh sb="80" eb="81">
      <t>シn</t>
    </rPh>
    <rPh sb="83" eb="84">
      <t>タイス</t>
    </rPh>
    <rPh sb="86" eb="88">
      <t>イヨク</t>
    </rPh>
    <rPh sb="89" eb="90">
      <t>ハグクム</t>
    </rPh>
    <rPh sb="94" eb="96">
      <t>ソクシn</t>
    </rPh>
    <rPh sb="105" eb="106">
      <t>ミズカラ</t>
    </rPh>
    <rPh sb="107" eb="109">
      <t>ハツメイ</t>
    </rPh>
    <rPh sb="110" eb="112">
      <t>ハッケn</t>
    </rPh>
    <rPh sb="113" eb="114">
      <t xml:space="preserve">ナシタイ </t>
    </rPh>
    <rPh sb="120" eb="122">
      <t>イヨク</t>
    </rPh>
    <rPh sb="123" eb="125">
      <t>ケイセイ</t>
    </rPh>
    <rPh sb="126" eb="127">
      <t>ハカル</t>
    </rPh>
    <rPh sb="128" eb="130">
      <t>キョウイク</t>
    </rPh>
    <rPh sb="131" eb="133">
      <t>ケントウ</t>
    </rPh>
    <rPh sb="157" eb="159">
      <t>ジュウヨウ</t>
    </rPh>
    <rPh sb="161" eb="162">
      <t>イヨク</t>
    </rPh>
    <rPh sb="162" eb="164">
      <t>ホウサク</t>
    </rPh>
    <rPh sb="177" eb="179">
      <t>ゲキテキ</t>
    </rPh>
    <rPh sb="180" eb="182">
      <t>コウカ</t>
    </rPh>
    <rPh sb="183" eb="185">
      <t>キタイ</t>
    </rPh>
    <phoneticPr fontId="1"/>
  </si>
  <si>
    <t xml:space="preserve">【発明・発見意欲形成】研究を進める原動力の一つは確かに好奇心ですが、多くの研究者は自ら優れた発明や発見を成したいという意欲を主な原動力にしています。基本計画のこの部分で「発明・発見をなしたいという意欲に基づく研究」に言及することは、発明・発見意欲について議論し、人材育成において意欲形成を図る方策を考えていく機運をつくる上で極めて重要です(参考 :https://kyouikuwo.org/edu/REUP_main.php#section1)。発明発見に対して意欲的な人材が増えれば、博士課程進学者が大幅に増えることも期待できます。
以下の変更をご検討ください。
「好奇心に基づく研究」→「好奇心や、発明や発見を成したいという意欲に基づく研究」
</t>
    <rPh sb="0" eb="1">
      <t xml:space="preserve">ケンキュウハ </t>
    </rPh>
    <rPh sb="3" eb="4">
      <t xml:space="preserve">ススメル </t>
    </rPh>
    <rPh sb="6" eb="9">
      <t xml:space="preserve">ゲンドウリョクノ </t>
    </rPh>
    <rPh sb="10" eb="11">
      <t xml:space="preserve">ヒトツハ </t>
    </rPh>
    <rPh sb="13" eb="14">
      <t xml:space="preserve">タシカニ </t>
    </rPh>
    <rPh sb="16" eb="19">
      <t xml:space="preserve">コウキシンデスガ </t>
    </rPh>
    <rPh sb="23" eb="24">
      <t xml:space="preserve">オオクノ </t>
    </rPh>
    <rPh sb="26" eb="29">
      <t xml:space="preserve">ケンキュウシャハ </t>
    </rPh>
    <rPh sb="30" eb="31">
      <t xml:space="preserve">ミズカラ </t>
    </rPh>
    <rPh sb="32" eb="33">
      <t xml:space="preserve">スグレタ </t>
    </rPh>
    <rPh sb="35" eb="37">
      <t xml:space="preserve">ハツメイヤ </t>
    </rPh>
    <rPh sb="38" eb="40">
      <t xml:space="preserve">ハッケンヲ </t>
    </rPh>
    <rPh sb="41" eb="42">
      <t xml:space="preserve">ナシタイ </t>
    </rPh>
    <rPh sb="48" eb="50">
      <t xml:space="preserve">イヨク </t>
    </rPh>
    <rPh sb="51" eb="54">
      <t xml:space="preserve">ゲンドウリョクニシテイマス </t>
    </rPh>
    <rPh sb="61" eb="67">
      <t xml:space="preserve">キホンケイカクデ </t>
    </rPh>
    <rPh sb="74" eb="76">
      <t xml:space="preserve">ハツメイ </t>
    </rPh>
    <rPh sb="77" eb="79">
      <t xml:space="preserve">ハッケン </t>
    </rPh>
    <rPh sb="87" eb="89">
      <t xml:space="preserve">イヨクヲ </t>
    </rPh>
    <rPh sb="90" eb="91">
      <t xml:space="preserve">モトヅク </t>
    </rPh>
    <rPh sb="97" eb="99">
      <t xml:space="preserve">ゲンキュウスルコトハ </t>
    </rPh>
    <rPh sb="104" eb="106">
      <t>ケンキュウ</t>
    </rPh>
    <rPh sb="107" eb="110">
      <t xml:space="preserve">ハツメイハッケン </t>
    </rPh>
    <rPh sb="110" eb="112">
      <t xml:space="preserve">イヨク </t>
    </rPh>
    <rPh sb="116" eb="117">
      <t xml:space="preserve">カンガエ </t>
    </rPh>
    <rPh sb="119" eb="123">
      <t xml:space="preserve">ジンザイイクセイニ </t>
    </rPh>
    <rPh sb="127" eb="129">
      <t>ギロn</t>
    </rPh>
    <rPh sb="130" eb="132">
      <t xml:space="preserve">ケイセイヲ </t>
    </rPh>
    <rPh sb="133" eb="134">
      <t xml:space="preserve">ハカル </t>
    </rPh>
    <rPh sb="135" eb="137">
      <t xml:space="preserve">ホウサク </t>
    </rPh>
    <rPh sb="138" eb="139">
      <t xml:space="preserve">カンガエテイク </t>
    </rPh>
    <rPh sb="143" eb="145">
      <t xml:space="preserve">キウンヲ </t>
    </rPh>
    <rPh sb="149" eb="150">
      <t xml:space="preserve">ウエデ </t>
    </rPh>
    <rPh sb="151" eb="153">
      <t xml:space="preserve">ジュウヨウデス </t>
    </rPh>
    <rPh sb="159" eb="162">
      <t xml:space="preserve">コウキシンニ </t>
    </rPh>
    <rPh sb="162" eb="163">
      <t>キワメ</t>
    </rPh>
    <rPh sb="166" eb="167">
      <t xml:space="preserve">モトヅク </t>
    </rPh>
    <rPh sb="169" eb="171">
      <t xml:space="preserve">ケンキュウ </t>
    </rPh>
    <rPh sb="174" eb="177">
      <t xml:space="preserve">コウキシン </t>
    </rPh>
    <rPh sb="178" eb="180">
      <t xml:space="preserve">ハツメイヤ </t>
    </rPh>
    <rPh sb="181" eb="183">
      <t xml:space="preserve">ハッケンヲ </t>
    </rPh>
    <rPh sb="184" eb="185">
      <t xml:space="preserve">ナシタイトイウ </t>
    </rPh>
    <rPh sb="191" eb="193">
      <t xml:space="preserve">イヨク </t>
    </rPh>
    <rPh sb="194" eb="195">
      <t xml:space="preserve">モトヅク </t>
    </rPh>
    <rPh sb="197" eb="199">
      <t xml:space="preserve">ケンキュウ </t>
    </rPh>
    <rPh sb="224" eb="228">
      <t>ハテゥ</t>
    </rPh>
    <rPh sb="232" eb="235">
      <t>イヨクテキ</t>
    </rPh>
    <rPh sb="236" eb="238">
      <t>ジンザイ</t>
    </rPh>
    <rPh sb="239" eb="240">
      <t>フエ</t>
    </rPh>
    <rPh sb="244" eb="248">
      <t>ハカセ</t>
    </rPh>
    <rPh sb="248" eb="251">
      <t>シn</t>
    </rPh>
    <rPh sb="255" eb="256">
      <t>フエ</t>
    </rPh>
    <phoneticPr fontId="1"/>
  </si>
  <si>
    <t>【結果指標から環境指標への転換】目標値の達成が自己目的化することの悪影響が強く出ており、評価改革が急務です。国が研究者向けにアンケートを実施して、成果が出やすい環境(研究意欲が維持されやすい環境、アイデアが湧きやすい環境、研究実施がしやすい環境、成果発表がしやすい環境など)の実現度合いを測定し、大学評価に用いる方式への変革が必要です。そうすれば魅力的な環境が大学主導で速やかに整備されていきます。(参考 :https://kyouikuwo.org/edu/REUP_main.php#section3)。以下の変更をご検討ください。
「...の実現に向けた変革」→「...の実現に向けた、環境の発展・整備状況を指標にする評価方法の導入などの変革」</t>
    <rPh sb="5" eb="7">
      <t>ジツゲn</t>
    </rPh>
    <rPh sb="8" eb="9">
      <t>ムケ</t>
    </rPh>
    <rPh sb="11" eb="13">
      <t>ヘンカ</t>
    </rPh>
    <rPh sb="22" eb="24">
      <t>ホウソク</t>
    </rPh>
    <rPh sb="29" eb="31">
      <t>ジテゥ</t>
    </rPh>
    <rPh sb="32" eb="33">
      <t>ムケ</t>
    </rPh>
    <rPh sb="35" eb="37">
      <t>カンキョウン</t>
    </rPh>
    <rPh sb="38" eb="40">
      <t>ハッテn</t>
    </rPh>
    <rPh sb="44" eb="46">
      <t>ヒョウカ</t>
    </rPh>
    <rPh sb="46" eb="48">
      <t>カイカク</t>
    </rPh>
    <rPh sb="49" eb="51">
      <t>キュウ</t>
    </rPh>
    <rPh sb="54" eb="55">
      <t>クニ</t>
    </rPh>
    <rPh sb="56" eb="59">
      <t>ケンキュウ</t>
    </rPh>
    <rPh sb="59" eb="60">
      <t>キョウイn</t>
    </rPh>
    <rPh sb="62" eb="64">
      <t>ジッセィ</t>
    </rPh>
    <rPh sb="73" eb="75">
      <t>セイカ</t>
    </rPh>
    <rPh sb="76" eb="77">
      <t>デヤス</t>
    </rPh>
    <rPh sb="80" eb="82">
      <t>カンキョウ</t>
    </rPh>
    <rPh sb="83" eb="87">
      <t>ケンキュウ</t>
    </rPh>
    <rPh sb="88" eb="90">
      <t>イジサ</t>
    </rPh>
    <rPh sb="95" eb="97">
      <t>カンキョウ</t>
    </rPh>
    <rPh sb="103" eb="104">
      <t>ワキ</t>
    </rPh>
    <rPh sb="108" eb="110">
      <t>カンキョウ</t>
    </rPh>
    <rPh sb="111" eb="115">
      <t>ケンキュウ</t>
    </rPh>
    <rPh sb="123" eb="127">
      <t>セイカハ</t>
    </rPh>
    <rPh sb="132" eb="134">
      <t>カンキョウ</t>
    </rPh>
    <rPh sb="138" eb="142">
      <t>ジツゲn</t>
    </rPh>
    <rPh sb="144" eb="146">
      <t>ソクテイ</t>
    </rPh>
    <rPh sb="148" eb="150">
      <t>ダイガク</t>
    </rPh>
    <rPh sb="150" eb="152">
      <t xml:space="preserve">ヒョウカニ </t>
    </rPh>
    <rPh sb="153" eb="154">
      <t>モチイ</t>
    </rPh>
    <rPh sb="156" eb="158">
      <t>ホウ</t>
    </rPh>
    <rPh sb="160" eb="162">
      <t>ヘンカ</t>
    </rPh>
    <rPh sb="163" eb="165">
      <t>ヒツヨウ</t>
    </rPh>
    <rPh sb="173" eb="176">
      <t>ミリョク</t>
    </rPh>
    <rPh sb="177" eb="179">
      <t>カンキョウ</t>
    </rPh>
    <rPh sb="180" eb="184">
      <t>ダイガク</t>
    </rPh>
    <rPh sb="185" eb="186">
      <t>スミヤカ</t>
    </rPh>
    <rPh sb="189" eb="191">
      <t>セイビ</t>
    </rPh>
    <rPh sb="200" eb="202">
      <t>シヒョウ</t>
    </rPh>
    <rPh sb="205" eb="207">
      <t>ヒョウカ</t>
    </rPh>
    <rPh sb="207" eb="209">
      <t>カイ</t>
    </rPh>
    <rPh sb="212" eb="214">
      <t>ヘンカ</t>
    </rPh>
    <rPh sb="315" eb="317">
      <t>ホウホウ</t>
    </rPh>
    <rPh sb="318" eb="320">
      <t>ドウニュウ</t>
    </rPh>
    <phoneticPr fontId="1"/>
  </si>
  <si>
    <t>【発明・発見意欲形成】発明や発見に意欲的でない学生・大学院生が圧倒的に多く、教員を疲弊させ研究力の低迷につながっています(意欲的人材が少ないことは経産省資料https://www.meti.go.jp/press/2022/05/20220531001/20220531001-1.pdfからも読み取ることができます)。「いつか自分も何か優れた発明・発見を成し遂げたい」という気持ち・意欲を養うところから考えれば、我が国の研究力は劇的にあがります。意欲形成は「先人による優れた発明や発見に関して、時代背景を踏まえて発想や創意工夫、乗り越えた困難、人間生活や学術に与えた恩恵」を教え、「発明・発見」に感心する気持ちを育てる教育によって図ることができます。
以下の変更をご検討ください。「...裾野の拡大に向けて、」→「... 裾野の拡大に向けて、発明や発見を志向する意欲形成を図る教育」</t>
    <rPh sb="0" eb="2">
      <t xml:space="preserve">ハツメイヤハッケンニ </t>
    </rPh>
    <rPh sb="6" eb="9">
      <t xml:space="preserve">イヨクテキデナイ </t>
    </rPh>
    <rPh sb="12" eb="14">
      <t xml:space="preserve">ガクセイガ </t>
    </rPh>
    <rPh sb="15" eb="19">
      <t xml:space="preserve">ダイガクインセイガ </t>
    </rPh>
    <rPh sb="20" eb="23">
      <t xml:space="preserve">アットウテキニオオイデス </t>
    </rPh>
    <rPh sb="27" eb="29">
      <t xml:space="preserve">キョウイン </t>
    </rPh>
    <rPh sb="30" eb="32">
      <t xml:space="preserve">ヒヘイサセテイマス </t>
    </rPh>
    <rPh sb="34" eb="37">
      <t xml:space="preserve">ケンキュウリョクヲ </t>
    </rPh>
    <rPh sb="38" eb="40">
      <t xml:space="preserve">テイメイニ </t>
    </rPh>
    <rPh sb="54" eb="56">
      <t xml:space="preserve">ジブンモナニカ </t>
    </rPh>
    <rPh sb="59" eb="60">
      <t xml:space="preserve">スグレタ </t>
    </rPh>
    <rPh sb="62" eb="64">
      <t xml:space="preserve">ハツメイ </t>
    </rPh>
    <rPh sb="65" eb="67">
      <t xml:space="preserve">ハッケン </t>
    </rPh>
    <rPh sb="68" eb="69">
      <t xml:space="preserve">ナシトゲタイトイウ </t>
    </rPh>
    <rPh sb="78" eb="80">
      <t xml:space="preserve">キモチヲ </t>
    </rPh>
    <rPh sb="82" eb="84">
      <t xml:space="preserve">イヨクヲ </t>
    </rPh>
    <rPh sb="85" eb="86">
      <t xml:space="preserve">ヤシナウトコロカラ </t>
    </rPh>
    <rPh sb="92" eb="93">
      <t xml:space="preserve">カンガエナイト </t>
    </rPh>
    <rPh sb="97" eb="98">
      <t xml:space="preserve">ワガクニノ </t>
    </rPh>
    <rPh sb="101" eb="104">
      <t xml:space="preserve">ケンキュウリョクヘ </t>
    </rPh>
    <rPh sb="105" eb="107">
      <t xml:space="preserve">ゲキテキニ </t>
    </rPh>
    <rPh sb="113" eb="114">
      <t>ア</t>
    </rPh>
    <rPh sb="114" eb="117">
      <t xml:space="preserve">グタイテキ </t>
    </rPh>
    <rPh sb="117" eb="118">
      <t xml:space="preserve">ホウホウニ </t>
    </rPh>
    <rPh sb="118" eb="119">
      <t xml:space="preserve">イヨク </t>
    </rPh>
    <rPh sb="120" eb="122">
      <t xml:space="preserve">ケイセイ </t>
    </rPh>
    <rPh sb="126" eb="127">
      <t xml:space="preserve">スグレタ </t>
    </rPh>
    <rPh sb="131" eb="133">
      <t xml:space="preserve">ハツメイ </t>
    </rPh>
    <rPh sb="134" eb="136">
      <t xml:space="preserve">ハッケン </t>
    </rPh>
    <rPh sb="138" eb="139">
      <t xml:space="preserve">タイスル </t>
    </rPh>
    <rPh sb="141" eb="145">
      <t xml:space="preserve">カンメイタイケンヲ </t>
    </rPh>
    <rPh sb="146" eb="147">
      <t xml:space="preserve">フヤス </t>
    </rPh>
    <rPh sb="152" eb="154">
      <t xml:space="preserve">ジュウヨウデス </t>
    </rPh>
    <rPh sb="159" eb="161">
      <t xml:space="preserve">センジンニヨル </t>
    </rPh>
    <rPh sb="164" eb="166">
      <t xml:space="preserve">ハツメイヤハッケン </t>
    </rPh>
    <rPh sb="174" eb="178">
      <t xml:space="preserve">ジダイハイケイヲ </t>
    </rPh>
    <rPh sb="179" eb="180">
      <t xml:space="preserve">オシエル </t>
    </rPh>
    <rPh sb="183" eb="185">
      <t xml:space="preserve">ハツメイ </t>
    </rPh>
    <rPh sb="186" eb="188">
      <t xml:space="preserve">ハッケン </t>
    </rPh>
    <rPh sb="190" eb="192">
      <t xml:space="preserve">カンシンスル </t>
    </rPh>
    <rPh sb="194" eb="196">
      <t xml:space="preserve">キモチヲ </t>
    </rPh>
    <rPh sb="198" eb="199">
      <t xml:space="preserve">ソダテ </t>
    </rPh>
    <rPh sb="201" eb="203">
      <t xml:space="preserve">キョウイクニヨッテ </t>
    </rPh>
    <rPh sb="207" eb="208">
      <t xml:space="preserve">ハカルコトガデキマス </t>
    </rPh>
    <rPh sb="218" eb="219">
      <t xml:space="preserve">フマエテ </t>
    </rPh>
    <rPh sb="222" eb="224">
      <t xml:space="preserve">ハッソウヤ </t>
    </rPh>
    <rPh sb="225" eb="229">
      <t xml:space="preserve">ソウイクフウ </t>
    </rPh>
    <rPh sb="229" eb="230">
      <t xml:space="preserve">ノリコエタコンナン </t>
    </rPh>
    <rPh sb="237" eb="241">
      <t xml:space="preserve">ニンゲンセイカツヤ </t>
    </rPh>
    <rPh sb="242" eb="244">
      <t xml:space="preserve">ガクジュツニアタエタ </t>
    </rPh>
    <rPh sb="248" eb="250">
      <t xml:space="preserve">オンケイ </t>
    </rPh>
    <rPh sb="253" eb="255">
      <t xml:space="preserve">スソノノカクダイニ </t>
    </rPh>
    <rPh sb="259" eb="260">
      <t xml:space="preserve">ムケテ </t>
    </rPh>
    <rPh sb="270" eb="272">
      <t xml:space="preserve">スソノノカクダイニムケテ </t>
    </rPh>
    <rPh sb="280" eb="282">
      <t xml:space="preserve">ハツメイヤハッケンヲ </t>
    </rPh>
    <rPh sb="286" eb="288">
      <t xml:space="preserve">シコウスル </t>
    </rPh>
    <rPh sb="290" eb="294">
      <t xml:space="preserve">イヨクケイセイ </t>
    </rPh>
    <rPh sb="377" eb="378">
      <t xml:space="preserve">ハカル </t>
    </rPh>
    <rPh sb="379" eb="381">
      <t xml:space="preserve">キョウイク </t>
    </rPh>
    <phoneticPr fontId="1"/>
  </si>
  <si>
    <t>【発明・発見意欲形成】発明・発見意欲を育てることができる人材の育成が必要です(意欲的人材が少ないことは経産省資料https://www.meti.go.jp/press/2022/05/20220531001/20220531001-1.pdfからも読み取ることができます)。本箇所の直後に以下の挿入をご検討ください。
なかでも発明発見に対して意欲的な人材を育てるため、先人による優れた発明や発見について、時代背景を踏まえて発明発見にいたった発想や創意工夫、乗り越えた困難、人間生活や学術に与えた恩恵を説明することができ、感心感銘体験を基盤にイノベーションの価値を深く内在化させた人材を育成できる人材を育成する。</t>
    <rPh sb="1" eb="3">
      <t xml:space="preserve">ハツメイ </t>
    </rPh>
    <rPh sb="4" eb="6">
      <t xml:space="preserve">ハッケン </t>
    </rPh>
    <rPh sb="6" eb="8">
      <t xml:space="preserve">イヨクヲ </t>
    </rPh>
    <rPh sb="8" eb="10">
      <t xml:space="preserve">ケイセイ </t>
    </rPh>
    <rPh sb="12" eb="13">
      <t xml:space="preserve">ソダテル </t>
    </rPh>
    <rPh sb="21" eb="23">
      <t xml:space="preserve">ジンザイノ </t>
    </rPh>
    <rPh sb="24" eb="26">
      <t xml:space="preserve">イクセイガ </t>
    </rPh>
    <rPh sb="27" eb="29">
      <t xml:space="preserve">ヒツヨウデス </t>
    </rPh>
    <rPh sb="32" eb="35">
      <t xml:space="preserve">ホンカショニ </t>
    </rPh>
    <rPh sb="36" eb="38">
      <t xml:space="preserve">イカノ </t>
    </rPh>
    <rPh sb="39" eb="41">
      <t xml:space="preserve">ソウニュウヲ </t>
    </rPh>
    <rPh sb="54" eb="58">
      <t xml:space="preserve">ハツメイハッケンニタイシテ </t>
    </rPh>
    <rPh sb="62" eb="65">
      <t xml:space="preserve">イヨクテキナ </t>
    </rPh>
    <rPh sb="66" eb="68">
      <t xml:space="preserve">ジンザイヲ </t>
    </rPh>
    <rPh sb="69" eb="70">
      <t xml:space="preserve">ソダテルタメ </t>
    </rPh>
    <rPh sb="75" eb="77">
      <t xml:space="preserve">センジンニヨル </t>
    </rPh>
    <rPh sb="142" eb="144">
      <t>チョク</t>
    </rPh>
    <rPh sb="144" eb="146">
      <t>_x0000__x0001__x0002__x0005__x0004__x0002_
_x0006__x0002__x000F__x0008__x0002__x0014__x000C__x0001__x0019__x0015__x0002__x001F__x0018__x0002_%_x001B__x0002_, _x0003_3$_x0002_7'_x0002_&gt;6_x0004_L&gt;_x0003_SB_x0002_YE_x0001_`K_x0002_h_x0002_n_x0002_t_x0002_y_x0002__x0002__x0002_©_x0002_¬_x0001_</t>
    </rPh>
    <phoneticPr fontId="1"/>
  </si>
  <si>
    <t>【技術レベルの認証・公開システム】研究者・技術者に保持技術の向上と活用のインセンティブが働くようにすること、また同時に技術の可視化を進めることが機器共用などの観点から重要です。研究機器や実験手法ごとに保有技術と活用経験の詳細に基づいて技術レベルを認定する制度をもうけ、誰がどの研究機器・実験手法をどれ程使いこなせるか詳細を公開するシステムが必要です。以下の変更をご検討ください。
「...転換することで」→「...転換することで、また、研究機器・実験手法ごとに技術レベル認証・公開制度を設けることで、保有技術の向上と技術活用のインセンティブを強化しつつ、」</t>
    <rPh sb="0" eb="3">
      <t xml:space="preserve">ケンキュウシャ </t>
    </rPh>
    <rPh sb="4" eb="7">
      <t xml:space="preserve">ギジュツシャニ </t>
    </rPh>
    <rPh sb="8" eb="19">
      <t xml:space="preserve">ホジギジュツノ </t>
    </rPh>
    <rPh sb="20" eb="22">
      <t xml:space="preserve">コウジョウ </t>
    </rPh>
    <rPh sb="23" eb="25">
      <t xml:space="preserve">カツヨウノ </t>
    </rPh>
    <rPh sb="34" eb="35">
      <t xml:space="preserve">ハタラクヨウニスレバ </t>
    </rPh>
    <rPh sb="46" eb="48">
      <t xml:space="preserve">ドウジニ </t>
    </rPh>
    <rPh sb="49" eb="51">
      <t xml:space="preserve">ギジュツノ </t>
    </rPh>
    <rPh sb="52" eb="55">
      <t xml:space="preserve">カシカ </t>
    </rPh>
    <rPh sb="56" eb="57">
      <t xml:space="preserve">ススメルベキデス </t>
    </rPh>
    <rPh sb="62" eb="66">
      <t xml:space="preserve">キキキョウヨウ </t>
    </rPh>
    <rPh sb="69" eb="71">
      <t xml:space="preserve">カンテンカラ </t>
    </rPh>
    <rPh sb="73" eb="75">
      <t xml:space="preserve">ジュウヨウデス </t>
    </rPh>
    <rPh sb="78" eb="82">
      <t xml:space="preserve">ケンキュウキキヤ </t>
    </rPh>
    <rPh sb="83" eb="85">
      <t xml:space="preserve">ジッケン </t>
    </rPh>
    <rPh sb="85" eb="87">
      <t xml:space="preserve">シュホウ </t>
    </rPh>
    <rPh sb="90" eb="94">
      <t xml:space="preserve">ホユウギジュツト </t>
    </rPh>
    <rPh sb="95" eb="99">
      <t xml:space="preserve">カツヨウケイケンヲ </t>
    </rPh>
    <rPh sb="100" eb="102">
      <t xml:space="preserve">ショウサイヲ </t>
    </rPh>
    <rPh sb="103" eb="104">
      <t xml:space="preserve">モトヅク </t>
    </rPh>
    <rPh sb="107" eb="109">
      <t xml:space="preserve">ギジュツ </t>
    </rPh>
    <rPh sb="113" eb="115">
      <t xml:space="preserve">ニンテイ </t>
    </rPh>
    <rPh sb="117" eb="119">
      <t xml:space="preserve">セイド </t>
    </rPh>
    <rPh sb="124" eb="125">
      <t xml:space="preserve">ダレガ </t>
    </rPh>
    <rPh sb="128" eb="132">
      <t xml:space="preserve">ケンキュウキキヲ </t>
    </rPh>
    <rPh sb="133" eb="137">
      <t xml:space="preserve">ジッケンシュホウヲ </t>
    </rPh>
    <rPh sb="141" eb="142">
      <t xml:space="preserve">ツカイコナセルカ </t>
    </rPh>
    <rPh sb="148" eb="150">
      <t xml:space="preserve">ショウサイヲ </t>
    </rPh>
    <rPh sb="151" eb="153">
      <t xml:space="preserve">コウカイスル </t>
    </rPh>
    <rPh sb="160" eb="162">
      <t xml:space="preserve">ヒツヨウデス </t>
    </rPh>
    <rPh sb="171" eb="173">
      <t xml:space="preserve">テンカンスルコトデ </t>
    </rPh>
    <rPh sb="184" eb="186">
      <t xml:space="preserve">テンカンスルコトデ </t>
    </rPh>
    <rPh sb="195" eb="197">
      <t xml:space="preserve">ギジュツ </t>
    </rPh>
    <rPh sb="197" eb="199">
      <t xml:space="preserve">ニンテイ </t>
    </rPh>
    <rPh sb="200" eb="202">
      <t xml:space="preserve">ニンショウ </t>
    </rPh>
    <rPh sb="202" eb="204">
      <t xml:space="preserve">セイドヲ </t>
    </rPh>
    <rPh sb="205" eb="206">
      <t xml:space="preserve">モウケルコトデ </t>
    </rPh>
    <rPh sb="209" eb="213">
      <t xml:space="preserve">ケンキュウキキ </t>
    </rPh>
    <rPh sb="214" eb="218">
      <t xml:space="preserve">ジッケンシュホウ </t>
    </rPh>
    <rPh sb="226" eb="228">
      <t xml:space="preserve">ニンテイ </t>
    </rPh>
    <rPh sb="229" eb="231">
      <t xml:space="preserve">コウカイ </t>
    </rPh>
    <rPh sb="232" eb="234">
      <t xml:space="preserve">コウジョウト </t>
    </rPh>
    <rPh sb="235" eb="239">
      <t xml:space="preserve">ギジュツカツヨウノ </t>
    </rPh>
    <rPh sb="248" eb="250">
      <t xml:space="preserve">キョウカ </t>
    </rPh>
    <phoneticPr fontId="1"/>
  </si>
  <si>
    <t>【科学的素養教育】科学研究を通じた教育には科学的素養の修得による人材の生産性を向上させる効果があります。この効果が十分発揮されるようになれば、生産性が向上してイノベーションが起こりやすくなりますが、この効果については十分に理解されていません。この効果が十分に発揮されようにするため、本計画でこのことについて具体的に記述すべきです(参考 :https://kyouikuwo.org/edu/REUP_main.php#section2)。以下の変更をご検討ください。
「科学の多様な面での効果把握や」→「科学の多様な面での効果把握、特に教育において科学的素養修得を促すことによる人材生産性向上効果の把握や」</t>
    <rPh sb="1" eb="8">
      <t xml:space="preserve">カガクテキソヨウキョウイク </t>
    </rPh>
    <rPh sb="9" eb="10">
      <t xml:space="preserve">ケンキュウヲ </t>
    </rPh>
    <rPh sb="11" eb="12">
      <t xml:space="preserve">ツウジタ </t>
    </rPh>
    <rPh sb="14" eb="16">
      <t xml:space="preserve">キョウイク </t>
    </rPh>
    <rPh sb="16" eb="18">
      <t xml:space="preserve">ジンザイノ </t>
    </rPh>
    <rPh sb="19" eb="33">
      <t xml:space="preserve">セイサンセイガ </t>
    </rPh>
    <rPh sb="34" eb="35">
      <t xml:space="preserve">コウジョウ </t>
    </rPh>
    <rPh sb="39" eb="41">
      <t xml:space="preserve">コウカ </t>
    </rPh>
    <rPh sb="51" eb="53">
      <t xml:space="preserve">コウカガ </t>
    </rPh>
    <rPh sb="54" eb="58">
      <t xml:space="preserve">ジュウブンハッキサレルヨウ </t>
    </rPh>
    <rPh sb="67" eb="68">
      <t xml:space="preserve">ツウジテ </t>
    </rPh>
    <rPh sb="68" eb="70">
      <t xml:space="preserve">コウジョウシテ </t>
    </rPh>
    <rPh sb="80" eb="81">
      <t xml:space="preserve">オコリヤスクナリマス </t>
    </rPh>
    <rPh sb="93" eb="94">
      <t xml:space="preserve">ジュウブンニ </t>
    </rPh>
    <rPh sb="95" eb="97">
      <t xml:space="preserve">ハッキサレルニハ </t>
    </rPh>
    <rPh sb="101" eb="103">
      <t>コウカ</t>
    </rPh>
    <rPh sb="108" eb="110">
      <t>ジュウブn</t>
    </rPh>
    <rPh sb="111" eb="113">
      <t>リカイ</t>
    </rPh>
    <rPh sb="134" eb="137">
      <t xml:space="preserve">ホンケイカクデ </t>
    </rPh>
    <rPh sb="146" eb="149">
      <t xml:space="preserve">グタイテキナ </t>
    </rPh>
    <rPh sb="150" eb="152">
      <t xml:space="preserve">キジュツスベキデス </t>
    </rPh>
    <rPh sb="167" eb="168">
      <t xml:space="preserve">カガクノ </t>
    </rPh>
    <rPh sb="170" eb="172">
      <t xml:space="preserve">タヨウナメンデノ </t>
    </rPh>
    <rPh sb="176" eb="180">
      <t xml:space="preserve">コウカハアク </t>
    </rPh>
    <rPh sb="183" eb="184">
      <t xml:space="preserve">カガクノ </t>
    </rPh>
    <rPh sb="184" eb="185">
      <t xml:space="preserve">キョウイクメンヲ </t>
    </rPh>
    <rPh sb="186" eb="187">
      <t xml:space="preserve">フクムタヨウナメンデノ </t>
    </rPh>
    <rPh sb="190" eb="203">
      <t xml:space="preserve">カガクテキソヨウ </t>
    </rPh>
    <rPh sb="207" eb="211">
      <t xml:space="preserve">コウカハアク </t>
    </rPh>
    <rPh sb="212" eb="214">
      <t xml:space="preserve">キョウイクニ </t>
    </rPh>
    <rPh sb="223" eb="225">
      <t xml:space="preserve">シュウトク </t>
    </rPh>
    <rPh sb="226" eb="227">
      <t xml:space="preserve">ウナガスコトニヨル </t>
    </rPh>
    <rPh sb="233" eb="235">
      <t xml:space="preserve">ジンザイ </t>
    </rPh>
    <rPh sb="235" eb="238">
      <t xml:space="preserve">セイサンセイ </t>
    </rPh>
    <rPh sb="238" eb="240">
      <t xml:space="preserve">コウジョウ </t>
    </rPh>
    <rPh sb="240" eb="242">
      <t xml:space="preserve">イクセイコウカ </t>
    </rPh>
    <phoneticPr fontId="1"/>
  </si>
  <si>
    <r>
      <t>27行目-</t>
    </r>
    <r>
      <rPr>
        <sz val="12"/>
        <color theme="1"/>
        <rFont val="游ゴシック"/>
        <family val="2"/>
        <charset val="128"/>
      </rPr>
      <t>次</t>
    </r>
    <r>
      <rPr>
        <sz val="12"/>
        <color theme="1"/>
        <rFont val="游ゴシック"/>
        <family val="2"/>
        <charset val="128"/>
        <scheme val="minor"/>
      </rPr>
      <t>ページ7行目</t>
    </r>
    <rPh sb="2" eb="4">
      <t>ギョウメ</t>
    </rPh>
    <rPh sb="5" eb="6">
      <t>↩️</t>
    </rPh>
    <rPh sb="10" eb="12">
      <t>ギョウ</t>
    </rPh>
    <phoneticPr fontId="1"/>
  </si>
  <si>
    <t>【結果指標から環境指標への転換】研究力低下の主要因の1つは、指標値の達成が自己目的化し本来目指すべきものが見失われてしまっていることにあります。研究現場が指標値の直接的追求をしてしまうことを防ぎ本質的な研究力の向上を目指すには、指標のあり方自体を改善する必要があります。具体的には、向上させたい指標値そのものではなく、その指標値が良くなるはずの環境を見定め、行動計画を立てて環境実現を図り、環境実現度合いを指標値として測定しつつ環境向上を目指すべきです(参考 :https://kyouikuwo.org/edu/REUP_main.php#section3)。
本段落後への以下の追加をご検討ください。
「キャンベルの法則を脱却するためにも、適切な指標のあり方として結果指標だけでなく環境指標のあり方も検討する。」</t>
    <rPh sb="0" eb="5">
      <t>ケンキュウ</t>
    </rPh>
    <rPh sb="7" eb="10">
      <t>シュヨウイn</t>
    </rPh>
    <rPh sb="15" eb="16">
      <t>ホn</t>
    </rPh>
    <rPh sb="16" eb="19">
      <t xml:space="preserve">ダンラクゴ </t>
    </rPh>
    <rPh sb="21" eb="23">
      <t>テキセテゥ</t>
    </rPh>
    <rPh sb="24" eb="26">
      <t>ツイカ</t>
    </rPh>
    <rPh sb="30" eb="33">
      <t>シヒョウ</t>
    </rPh>
    <rPh sb="72" eb="76">
      <t>ケンキュウグ</t>
    </rPh>
    <rPh sb="77" eb="80">
      <t>シヒョウ</t>
    </rPh>
    <rPh sb="81" eb="84">
      <t>チョク</t>
    </rPh>
    <rPh sb="84" eb="86">
      <t>ツイキュウ</t>
    </rPh>
    <rPh sb="95" eb="96">
      <t>フセギ</t>
    </rPh>
    <rPh sb="97" eb="100">
      <t>ホn</t>
    </rPh>
    <rPh sb="101" eb="107">
      <t>ケンキュウ</t>
    </rPh>
    <rPh sb="108" eb="110">
      <t>メザス</t>
    </rPh>
    <rPh sb="114" eb="116">
      <t>シヒョウ</t>
    </rPh>
    <rPh sb="123" eb="125">
      <t>カイゼn</t>
    </rPh>
    <rPh sb="127" eb="129">
      <t>ヒツヨウ</t>
    </rPh>
    <rPh sb="135" eb="138">
      <t>グタイ</t>
    </rPh>
    <rPh sb="141" eb="143">
      <t>コウジョウ</t>
    </rPh>
    <rPh sb="147" eb="150">
      <t>シヒョウ</t>
    </rPh>
    <rPh sb="161" eb="164">
      <t>シヒョウ</t>
    </rPh>
    <rPh sb="165" eb="166">
      <t>ヨクナル</t>
    </rPh>
    <rPh sb="172" eb="174">
      <t>カンキョウ</t>
    </rPh>
    <rPh sb="175" eb="177">
      <t>ミサダメ</t>
    </rPh>
    <rPh sb="179" eb="183">
      <t>コウドウ</t>
    </rPh>
    <rPh sb="184" eb="185">
      <t>タテテ</t>
    </rPh>
    <rPh sb="187" eb="191">
      <t>カンキョウ</t>
    </rPh>
    <rPh sb="192" eb="193">
      <t>ハカリ</t>
    </rPh>
    <rPh sb="195" eb="197">
      <t xml:space="preserve">カンキョウウウ </t>
    </rPh>
    <rPh sb="197" eb="201">
      <t>ジツゲn</t>
    </rPh>
    <rPh sb="203" eb="206">
      <t>シヒョウ</t>
    </rPh>
    <rPh sb="209" eb="211">
      <t>ソクテイ</t>
    </rPh>
    <rPh sb="214" eb="216">
      <t>カンキョウ</t>
    </rPh>
    <rPh sb="216" eb="218">
      <t>コウジョウ</t>
    </rPh>
    <rPh sb="219" eb="221">
      <t>メザス</t>
    </rPh>
    <rPh sb="311" eb="313">
      <t>ホウソク</t>
    </rPh>
    <rPh sb="314" eb="316">
      <t xml:space="preserve">ダッキャクシ </t>
    </rPh>
    <rPh sb="353" eb="355">
      <t>ケントウ</t>
    </rPh>
    <phoneticPr fontId="1"/>
  </si>
  <si>
    <t>【技術レベルの認証・公開システム】ひとつひとつの種類の測定機器、実験手法について、保有技術レベルを可視化する仕組み「技術レベル認証公開システム」を構築すれば、技術者に保有技術レベル向上をうながすインセンティブになり人材育成に繋がります。またどの研究者・技術者がどのような技術をどのようなレベルで持っているかが不明なため技術が活用されていないという課題がありますが、このようなシステムを設ければ、技術者が保有技術を活用するインセンティブが生じ、技術の利活用が活発になります。以下の変更をご検討ください。
「... 人事制度や、」→「... 人事制度や、技術レベル認証公開システム、」</t>
    <rPh sb="2" eb="5">
      <t xml:space="preserve">ケンキュウシャ </t>
    </rPh>
    <rPh sb="7" eb="9">
      <t xml:space="preserve">ギジュツシャガ </t>
    </rPh>
    <rPh sb="15" eb="17">
      <t xml:space="preserve">ギジュツヲ </t>
    </rPh>
    <rPh sb="34" eb="36">
      <t xml:space="preserve">フメイナタメ </t>
    </rPh>
    <rPh sb="39" eb="41">
      <t xml:space="preserve">ギジュツ </t>
    </rPh>
    <rPh sb="42" eb="44">
      <t xml:space="preserve">カツヨウサレテイナイ </t>
    </rPh>
    <rPh sb="53" eb="55">
      <t xml:space="preserve">カダイガアリマス </t>
    </rPh>
    <rPh sb="68" eb="70">
      <t xml:space="preserve">ソクテイホウホウ </t>
    </rPh>
    <rPh sb="73" eb="75">
      <t>コウチク</t>
    </rPh>
    <rPh sb="80" eb="81">
      <t xml:space="preserve">シュルイ </t>
    </rPh>
    <rPh sb="82" eb="86">
      <t xml:space="preserve">ジッケンシュホウ </t>
    </rPh>
    <rPh sb="91" eb="93">
      <t xml:space="preserve">ホユウ </t>
    </rPh>
    <rPh sb="93" eb="95">
      <t xml:space="preserve">ギジュツヲ </t>
    </rPh>
    <rPh sb="99" eb="102">
      <t xml:space="preserve">カシカ </t>
    </rPh>
    <rPh sb="104" eb="106">
      <t xml:space="preserve">シクミガ </t>
    </rPh>
    <rPh sb="110" eb="112">
      <t xml:space="preserve">ニンショウ </t>
    </rPh>
    <rPh sb="112" eb="114">
      <t xml:space="preserve">コウカイ </t>
    </rPh>
    <rPh sb="129" eb="130">
      <t xml:space="preserve">モウケレバ </t>
    </rPh>
    <rPh sb="134" eb="137">
      <t xml:space="preserve">ギジュツシャガ </t>
    </rPh>
    <rPh sb="138" eb="144">
      <t xml:space="preserve">ホユウギジュツノ </t>
    </rPh>
    <rPh sb="147" eb="148">
      <t>モッテ</t>
    </rPh>
    <rPh sb="155" eb="157">
      <t xml:space="preserve">カツヨウ </t>
    </rPh>
    <rPh sb="183" eb="185">
      <t>ジn</t>
    </rPh>
    <rPh sb="185" eb="187">
      <t>イクセイ</t>
    </rPh>
    <rPh sb="188" eb="189">
      <t>ツナガリ</t>
    </rPh>
    <rPh sb="194" eb="197">
      <t xml:space="preserve">リカツヨウガ </t>
    </rPh>
    <rPh sb="198" eb="200">
      <t xml:space="preserve">カッパツニナリマス </t>
    </rPh>
    <rPh sb="210" eb="214">
      <t>ジンジセイ</t>
    </rPh>
    <rPh sb="218" eb="219">
      <t xml:space="preserve">ショウジ </t>
    </rPh>
    <rPh sb="221" eb="223">
      <t>ギジュテゥ</t>
    </rPh>
    <rPh sb="229" eb="239">
      <t>ギジュテゥ</t>
    </rPh>
    <phoneticPr fontId="1"/>
  </si>
  <si>
    <t>【発明・発見意欲形成】発明や発見に意欲的な人材を増やせば、日本の研究力は劇的に上がるはずです(意欲的人材が少ないことは経産省資料https://www.meti.go.jp/press/2022/05/20220531001/20220531001-1.pdfからも読み取ることができます)。先人による優れた発明や発見の詳細を知れば、感心・感銘体験を基盤に意欲が形成されるはずです。以下の内容を「...構造改革を行う」の直後に挿入することをご検討ください。
教育にて、先人による優れた発明や発見についてそれらがなされた時代背景を踏まえて発明発見にいたった発想や創意工夫、乗り越えた困難、人間生活や学術に与えた恩恵を教える教育を実施する。これによって、科学的知見の発見や技術的発明に極めて高い価値があることに対する理解を基盤に、いずれは自らも優れた発見あるいは発明をなしたいという意欲を育てる。</t>
    <rPh sb="0" eb="2">
      <t xml:space="preserve">ハツメイヤハッケンニ </t>
    </rPh>
    <rPh sb="6" eb="9">
      <t xml:space="preserve">イヨクテキナ </t>
    </rPh>
    <rPh sb="10" eb="12">
      <t xml:space="preserve">ジンザイ </t>
    </rPh>
    <rPh sb="13" eb="14">
      <t xml:space="preserve">フヤス </t>
    </rPh>
    <rPh sb="18" eb="20">
      <t xml:space="preserve">ニホンオ </t>
    </rPh>
    <rPh sb="21" eb="24">
      <t xml:space="preserve">ケンキュウリョクハ </t>
    </rPh>
    <rPh sb="25" eb="27">
      <t xml:space="preserve">ゲキテキニ </t>
    </rPh>
    <rPh sb="28" eb="29">
      <t xml:space="preserve">アガリマス </t>
    </rPh>
    <rPh sb="36" eb="41">
      <t xml:space="preserve">イヨクテキジンザイガ </t>
    </rPh>
    <rPh sb="42" eb="43">
      <t xml:space="preserve">スクナイコトハ </t>
    </rPh>
    <rPh sb="48" eb="53">
      <t xml:space="preserve">ケイサンショウシリョウ </t>
    </rPh>
    <rPh sb="53" eb="55">
      <t xml:space="preserve">イカノ </t>
    </rPh>
    <rPh sb="56" eb="58">
      <t xml:space="preserve">ナイヨウノ </t>
    </rPh>
    <rPh sb="59" eb="61">
      <t xml:space="preserve">ソウニュウヲ </t>
    </rPh>
    <rPh sb="70" eb="75">
      <t xml:space="preserve">カガクテキチケン </t>
    </rPh>
    <rPh sb="76" eb="78">
      <t xml:space="preserve">ハッケンヤ </t>
    </rPh>
    <rPh sb="79" eb="82">
      <t xml:space="preserve">ギジュツテキ </t>
    </rPh>
    <rPh sb="82" eb="84">
      <t xml:space="preserve">ハツメイニ </t>
    </rPh>
    <rPh sb="85" eb="87">
      <t xml:space="preserve">カチガアルコトヲ </t>
    </rPh>
    <rPh sb="93" eb="95">
      <t xml:space="preserve">リカイシ </t>
    </rPh>
    <rPh sb="99" eb="101">
      <t xml:space="preserve">リカイヲ </t>
    </rPh>
    <rPh sb="102" eb="104">
      <t xml:space="preserve">キバントシテ </t>
    </rPh>
    <rPh sb="111" eb="112">
      <t xml:space="preserve">ミズカラモ </t>
    </rPh>
    <rPh sb="114" eb="116">
      <t xml:space="preserve">ハッケンアルイハ </t>
    </rPh>
    <rPh sb="122" eb="123">
      <t xml:space="preserve">ヨミトルコトガデキマス </t>
    </rPh>
    <rPh sb="136" eb="138">
      <t xml:space="preserve">ハツメイヲ </t>
    </rPh>
    <rPh sb="146" eb="148">
      <t xml:space="preserve">イヨクヲ </t>
    </rPh>
    <rPh sb="149" eb="151">
      <t xml:space="preserve">ショウサイヲ </t>
    </rPh>
    <rPh sb="152" eb="153">
      <t xml:space="preserve">シレバ </t>
    </rPh>
    <rPh sb="156" eb="158">
      <t xml:space="preserve">カンシン </t>
    </rPh>
    <rPh sb="159" eb="161">
      <t xml:space="preserve">カンメイ </t>
    </rPh>
    <rPh sb="161" eb="163">
      <t xml:space="preserve">タイケンヲ </t>
    </rPh>
    <rPh sb="164" eb="166">
      <t xml:space="preserve">キバンニ </t>
    </rPh>
    <rPh sb="167" eb="169">
      <t xml:space="preserve">イヨクケイセイ </t>
    </rPh>
    <rPh sb="170" eb="172">
      <t xml:space="preserve">ケイセイ </t>
    </rPh>
    <rPh sb="181" eb="182">
      <t xml:space="preserve">ソダテル </t>
    </rPh>
    <rPh sb="186" eb="190">
      <t xml:space="preserve">コウコウキョウイクニテ </t>
    </rPh>
    <rPh sb="201" eb="205">
      <t>コウゾウカイカクウ</t>
    </rPh>
    <rPh sb="206" eb="207">
      <t>オコナウ</t>
    </rPh>
    <rPh sb="210" eb="212">
      <t>チョク</t>
    </rPh>
    <rPh sb="226" eb="227">
      <t xml:space="preserve">キワメテ </t>
    </rPh>
    <rPh sb="229" eb="230">
      <t xml:space="preserve">タカイ </t>
    </rPh>
    <rPh sb="255" eb="259">
      <t xml:space="preserve">ハツメイハッケンニイタッタ </t>
    </rPh>
    <rPh sb="299" eb="301">
      <t xml:space="preserve">キョウイクヲ </t>
    </rPh>
    <rPh sb="302" eb="304">
      <t xml:space="preserve">ジッシスル </t>
    </rPh>
    <rPh sb="330" eb="331">
      <t xml:space="preserve">タイスル </t>
    </rPh>
    <rPh sb="361" eb="362">
      <t xml:space="preserve">スグレタ </t>
    </rPh>
    <phoneticPr fontId="1"/>
  </si>
  <si>
    <t>論文数などの目標値の達成が自己目的化してしまっています。論文数を稼ぐために、すでにわかっていることを確かめるような重要性が低い研究を実施したり、チャレンジングなテーマの最も価値があるところを追求しないで論文にしてしまったりといった、科学技術の発展やイノベーションの観点から望ましくない研究スタイルの定着が危惧されます。これを防ぐため、研究力の評価にAIの利用をご検討ください。以下の変更をご検討ください。
「また、研究力を先端的な...で分析、 」→「また、研究力をAIの利用も含む先端的な手法を取り入れつつ、基礎科学の発展やイノベーションに利するかどうかという視点を含む多様な視点で網羅的かつ詳細に分析、...」</t>
    <rPh sb="0" eb="3">
      <t>ロンブn</t>
    </rPh>
    <rPh sb="6" eb="7">
      <t xml:space="preserve">モクヒョウチノ </t>
    </rPh>
    <rPh sb="7" eb="11">
      <t xml:space="preserve">ケッカシヒョウカ </t>
    </rPh>
    <rPh sb="13" eb="17">
      <t xml:space="preserve">カンキョウシヒョウヘノ </t>
    </rPh>
    <rPh sb="28" eb="30">
      <t>ロンブn</t>
    </rPh>
    <rPh sb="30" eb="31">
      <t>スウ</t>
    </rPh>
    <rPh sb="32" eb="33">
      <t>カセグ</t>
    </rPh>
    <rPh sb="51" eb="52">
      <t>タシカ</t>
    </rPh>
    <rPh sb="58" eb="60">
      <t>ケンキュウ</t>
    </rPh>
    <rPh sb="61" eb="64">
      <t>ジュウヨウ</t>
    </rPh>
    <rPh sb="65" eb="66">
      <t>ヒクイ</t>
    </rPh>
    <rPh sb="67" eb="68">
      <t>ケンキュウ</t>
    </rPh>
    <rPh sb="69" eb="71">
      <t>ジッセィ</t>
    </rPh>
    <rPh sb="87" eb="88">
      <t>モットモ</t>
    </rPh>
    <rPh sb="89" eb="91">
      <t>カティ</t>
    </rPh>
    <rPh sb="98" eb="100">
      <t>ツイキュウ</t>
    </rPh>
    <rPh sb="104" eb="105">
      <t>ロンブn</t>
    </rPh>
    <rPh sb="119" eb="123">
      <t>カガク</t>
    </rPh>
    <rPh sb="135" eb="137">
      <t>カンテn</t>
    </rPh>
    <rPh sb="139" eb="140">
      <t>ノゾマシク</t>
    </rPh>
    <rPh sb="145" eb="147">
      <t>ケンキュウ</t>
    </rPh>
    <rPh sb="152" eb="154">
      <t>キグサレ</t>
    </rPh>
    <rPh sb="162" eb="163">
      <t xml:space="preserve">フセグタメ </t>
    </rPh>
    <rPh sb="169" eb="170">
      <t xml:space="preserve">テンカン </t>
    </rPh>
    <rPh sb="170" eb="171">
      <t xml:space="preserve">アクエイキョウハ </t>
    </rPh>
    <rPh sb="175" eb="176">
      <t xml:space="preserve">ツヨイデス </t>
    </rPh>
    <rPh sb="181" eb="182">
      <t xml:space="preserve">オサエテイクコトガ </t>
    </rPh>
    <rPh sb="189" eb="190">
      <t xml:space="preserve">キワメテ </t>
    </rPh>
    <rPh sb="192" eb="194">
      <t xml:space="preserve">ジュウヨウ </t>
    </rPh>
    <rPh sb="197" eb="200">
      <t xml:space="preserve">アクエイキョウハ </t>
    </rPh>
    <rPh sb="201" eb="202">
      <t xml:space="preserve">サマザマナ </t>
    </rPh>
    <rPh sb="204" eb="209">
      <t xml:space="preserve">クフウデ </t>
    </rPh>
    <rPh sb="210" eb="211">
      <t xml:space="preserve">ハイスルコトガデキルハズデスガ </t>
    </rPh>
    <rPh sb="220" eb="222">
      <t>ブンセキ</t>
    </rPh>
    <rPh sb="230" eb="232">
      <t xml:space="preserve">カンワ </t>
    </rPh>
    <rPh sb="232" eb="234">
      <t xml:space="preserve">シヒョウノ </t>
    </rPh>
    <rPh sb="235" eb="236">
      <t xml:space="preserve">オキカタニツイテ </t>
    </rPh>
    <rPh sb="246" eb="248">
      <t>シュホウ</t>
    </rPh>
    <rPh sb="249" eb="250">
      <t>トリイレ</t>
    </rPh>
    <rPh sb="256" eb="260">
      <t>キソカガク</t>
    </rPh>
    <rPh sb="260" eb="263">
      <t>カガク</t>
    </rPh>
    <rPh sb="269" eb="271">
      <t>カンテn</t>
    </rPh>
    <rPh sb="272" eb="273">
      <t>リスル</t>
    </rPh>
    <rPh sb="282" eb="284">
      <t>シテn</t>
    </rPh>
    <rPh sb="284" eb="286">
      <t>タヨウ</t>
    </rPh>
    <rPh sb="287" eb="289">
      <t>シテn</t>
    </rPh>
    <rPh sb="290" eb="292">
      <t xml:space="preserve">ブンセキケントウ ダイガクヒョウカシヒョウニ ショゾク キョウインノ ケンキュウジカン モチイレバ クニガ ジッシスル シラベルノデス イマジュウヨウナノハ スグレタ カクジテゥキョウイク ケンキュウ カンキョウ ジツゲン ケンキュウジカンオ ユウヨウカ カンキョウシヒョウ テンカンガ ヒツヨウデス リュウイガヒツヨウデアル リュウイシツツ コンゴ ジコモクテキカ カ オコリニクイ ヒョウカホウ ホウホウ トクニ ケンキュウシャニタイスル チョウサ ケンキュウカンキョウ ジツゲンドアイノ ヒョウカ サンコウ ケントウヲ ススメル </t>
    </rPh>
    <rPh sb="293" eb="296">
      <t xml:space="preserve">モウラテキカツ </t>
    </rPh>
    <rPh sb="298" eb="300">
      <t xml:space="preserve">ショウサイ </t>
    </rPh>
    <phoneticPr fontId="1"/>
  </si>
  <si>
    <t>【結果指標から環境指標への転換】行政によって設定された目標値、あるいは大学が自ら設定した目標値の達成が自己目的化し、本来目指すべきものが見失われる状況が続いています。直接的な指標値追求が起こらないようにするために、成果ではなく成果が出やすい環境実現を追求する方式へ転換するべきです。教育研究上望ましいと考えられる環境を見定め、実現のためのアクションプランを策定し、環境実現具合を測定する方式を採用すれば、環境が良くなり、その結果として指標値が良くなるはずです(参考 https://kyouikuwo.org/edu/REUP_main.php#section3)。以下の変更をご検討ください。
「...適切な評価などを」→「...適切な評価、環境実現追求による目標指標値の達成方法改革などを」</t>
    <rPh sb="0" eb="2">
      <t>ギョウ</t>
    </rPh>
    <rPh sb="7" eb="9">
      <t>セッテイ</t>
    </rPh>
    <rPh sb="12" eb="15">
      <t>モクヒョウ</t>
    </rPh>
    <rPh sb="20" eb="22">
      <t>ダイガク</t>
    </rPh>
    <rPh sb="23" eb="24">
      <t>ミズカラ</t>
    </rPh>
    <rPh sb="25" eb="27">
      <t>セッテイ</t>
    </rPh>
    <rPh sb="29" eb="32">
      <t>モクヒョウ</t>
    </rPh>
    <rPh sb="33" eb="35">
      <t>タッセイ</t>
    </rPh>
    <rPh sb="36" eb="40">
      <t>ジコ</t>
    </rPh>
    <rPh sb="40" eb="41">
      <t xml:space="preserve">カ </t>
    </rPh>
    <rPh sb="43" eb="47">
      <t>ホn</t>
    </rPh>
    <rPh sb="53" eb="55">
      <t>ミウシナワレ</t>
    </rPh>
    <rPh sb="58" eb="60">
      <t>ジョウキョウ</t>
    </rPh>
    <rPh sb="61" eb="62">
      <t>ツヅイ</t>
    </rPh>
    <rPh sb="68" eb="71">
      <t>チョク</t>
    </rPh>
    <rPh sb="72" eb="75">
      <t>シヒョウ</t>
    </rPh>
    <rPh sb="75" eb="77">
      <t>ツイキュウ</t>
    </rPh>
    <rPh sb="78" eb="79">
      <t>オコル</t>
    </rPh>
    <rPh sb="91" eb="93">
      <t>セイカ</t>
    </rPh>
    <rPh sb="97" eb="99">
      <t>セイカ</t>
    </rPh>
    <rPh sb="106" eb="109">
      <t>カンキョウ</t>
    </rPh>
    <rPh sb="110" eb="112">
      <t>ダイガク</t>
    </rPh>
    <rPh sb="113" eb="115">
      <t>ツイキュウ</t>
    </rPh>
    <rPh sb="120" eb="121">
      <t>ウナガセィ</t>
    </rPh>
    <rPh sb="127" eb="129">
      <t>キョウイク</t>
    </rPh>
    <rPh sb="129" eb="131">
      <t xml:space="preserve">ホウシキ </t>
    </rPh>
    <rPh sb="132" eb="134">
      <t xml:space="preserve">テンカンスルベキデス </t>
    </rPh>
    <rPh sb="146" eb="148">
      <t>カンキョウ</t>
    </rPh>
    <rPh sb="158" eb="159">
      <t>ツクロ</t>
    </rPh>
    <rPh sb="159" eb="161">
      <t xml:space="preserve">ミサダメ </t>
    </rPh>
    <rPh sb="163" eb="165">
      <t xml:space="preserve">ジツゲンオ </t>
    </rPh>
    <rPh sb="174" eb="177">
      <t>カンキョウ</t>
    </rPh>
    <rPh sb="178" eb="180">
      <t xml:space="preserve">サクテイシ </t>
    </rPh>
    <rPh sb="190" eb="191">
      <t>カンキョウ</t>
    </rPh>
    <rPh sb="193" eb="195">
      <t xml:space="preserve">ホウシキ </t>
    </rPh>
    <rPh sb="196" eb="198">
      <t xml:space="preserve">サイヨウスレバ </t>
    </rPh>
    <rPh sb="201" eb="203">
      <t>シヒョウ</t>
    </rPh>
    <rPh sb="204" eb="205">
      <t>ヨクナル</t>
    </rPh>
    <rPh sb="215" eb="217">
      <t>サンコウ</t>
    </rPh>
    <rPh sb="219" eb="221">
      <t>イカ</t>
    </rPh>
    <rPh sb="222" eb="224">
      <t>ヘンコウ</t>
    </rPh>
    <rPh sb="233" eb="235">
      <t>テキセテゥ</t>
    </rPh>
    <rPh sb="239" eb="241">
      <t>ヒョウ</t>
    </rPh>
    <rPh sb="247" eb="258">
      <t>モクヒョウ</t>
    </rPh>
    <rPh sb="259" eb="261">
      <t>タッセイ</t>
    </rPh>
    <rPh sb="261" eb="263">
      <t>ホウホウ</t>
    </rPh>
    <rPh sb="263" eb="265">
      <t>カイカク</t>
    </rPh>
    <rPh sb="327" eb="329">
      <t>ツイキュウ</t>
    </rPh>
    <rPh sb="334" eb="335">
      <t>カンキョウ</t>
    </rPh>
    <phoneticPr fontId="1"/>
  </si>
  <si>
    <t>【結果指標から環境指標への転換】目標値の達成が自己目的化することの悪影響はかなり強く、これを抑えていくことが極めて重要です。悪影響は結果指標から環境指標への転換によって排除できるはずです。たとえば大学評価指標に「所属研究者の研究時間」を用い、国がアンケート調査で調べ、大学評価に用いる方式です。そうすれば各大学は教員の研究時間の確保に確実に動くはずです。今重要なのは、優れた教育研究環境を実現するために、環境指標向上を目指すことを柱とする革新的評価方式へ移行することです(参考: https://kyouikuwo.org/edu/REUP_main.php#section3)。
以下の変更をご検討ください。
「留意が必要である」→「留意しつつ、今後、自己目的化が起こりにくい評価方法、すなわち教育研究環境の実現度合いを研究者に対するアンケート調査によって評価する方式の検討を進める」</t>
    <rPh sb="0" eb="1">
      <t xml:space="preserve">モクヒョウチノ </t>
    </rPh>
    <rPh sb="1" eb="5">
      <t xml:space="preserve">ケッカシヒョウカ </t>
    </rPh>
    <rPh sb="7" eb="11">
      <t xml:space="preserve">カンキョウシヒョウヘノ </t>
    </rPh>
    <rPh sb="13" eb="15">
      <t xml:space="preserve">テンカン </t>
    </rPh>
    <rPh sb="16" eb="19">
      <t xml:space="preserve">アクエイキョウハ </t>
    </rPh>
    <rPh sb="23" eb="24">
      <t xml:space="preserve">ツヨイデス </t>
    </rPh>
    <rPh sb="29" eb="30">
      <t xml:space="preserve">オサエテイクコトガ </t>
    </rPh>
    <rPh sb="37" eb="38">
      <t xml:space="preserve">キワメテ </t>
    </rPh>
    <rPh sb="40" eb="42">
      <t xml:space="preserve">ジュウヨウ </t>
    </rPh>
    <rPh sb="45" eb="48">
      <t xml:space="preserve">アクエイキョウハ </t>
    </rPh>
    <rPh sb="49" eb="50">
      <t xml:space="preserve">サマザマナ </t>
    </rPh>
    <rPh sb="52" eb="54">
      <t xml:space="preserve">クフウデ </t>
    </rPh>
    <rPh sb="55" eb="56">
      <t xml:space="preserve">ハイスルコトガデキルハズデスガ </t>
    </rPh>
    <rPh sb="67" eb="69">
      <t xml:space="preserve">カンワ </t>
    </rPh>
    <rPh sb="69" eb="71">
      <t xml:space="preserve">シヒョウノ </t>
    </rPh>
    <rPh sb="72" eb="73">
      <t xml:space="preserve">オキカタニツイテ </t>
    </rPh>
    <rPh sb="84" eb="86">
      <t xml:space="preserve">ハイジョ </t>
    </rPh>
    <rPh sb="86" eb="88">
      <t xml:space="preserve">ケントウ </t>
    </rPh>
    <rPh sb="100" eb="107">
      <t xml:space="preserve">ダイガクヒョウカシヒョウニ </t>
    </rPh>
    <rPh sb="109" eb="111">
      <t xml:space="preserve">ショゾク </t>
    </rPh>
    <rPh sb="111" eb="113">
      <t xml:space="preserve">キョウインノ </t>
    </rPh>
    <rPh sb="114" eb="118">
      <t xml:space="preserve">ケンキュウジカン </t>
    </rPh>
    <rPh sb="119" eb="120">
      <t xml:space="preserve">モチイレバ </t>
    </rPh>
    <rPh sb="121" eb="122">
      <t xml:space="preserve">クニガ </t>
    </rPh>
    <rPh sb="123" eb="125">
      <t xml:space="preserve">ジッシスル </t>
    </rPh>
    <rPh sb="134" eb="138">
      <t xml:space="preserve">ダイガクヒョウカニ </t>
    </rPh>
    <rPh sb="139" eb="140">
      <t xml:space="preserve">モチイル </t>
    </rPh>
    <rPh sb="142" eb="144">
      <t xml:space="preserve">ホウシキ </t>
    </rPh>
    <rPh sb="157" eb="160">
      <t xml:space="preserve">イマジュウヨウナノハ </t>
    </rPh>
    <rPh sb="164" eb="165">
      <t xml:space="preserve">スグレタ </t>
    </rPh>
    <rPh sb="167" eb="169">
      <t>カクジテゥ</t>
    </rPh>
    <rPh sb="170" eb="172">
      <t xml:space="preserve">キョウイク </t>
    </rPh>
    <rPh sb="172" eb="174">
      <t xml:space="preserve">ケンキュウ </t>
    </rPh>
    <rPh sb="174" eb="176">
      <t xml:space="preserve">カンキョウ </t>
    </rPh>
    <rPh sb="177" eb="179">
      <t xml:space="preserve">ジツゲン </t>
    </rPh>
    <rPh sb="189" eb="192">
      <t xml:space="preserve">ケンキュウジカンオ </t>
    </rPh>
    <rPh sb="194" eb="196">
      <t xml:space="preserve">ユウヨウカ </t>
    </rPh>
    <rPh sb="198" eb="201">
      <t xml:space="preserve">カンキョウシヒョウ </t>
    </rPh>
    <rPh sb="204" eb="205">
      <t xml:space="preserve">テンカンガ </t>
    </rPh>
    <rPh sb="206" eb="208">
      <t xml:space="preserve">コウジョウ </t>
    </rPh>
    <rPh sb="209" eb="211">
      <t xml:space="preserve">メザス </t>
    </rPh>
    <rPh sb="215" eb="216">
      <t xml:space="preserve">ハシラトスル </t>
    </rPh>
    <rPh sb="219" eb="222">
      <t xml:space="preserve">カクシンテキ </t>
    </rPh>
    <rPh sb="222" eb="224">
      <t xml:space="preserve">ヒョウカシステム </t>
    </rPh>
    <rPh sb="224" eb="226">
      <t xml:space="preserve">ホウシキ </t>
    </rPh>
    <rPh sb="227" eb="229">
      <t xml:space="preserve">イコウスルコトデス </t>
    </rPh>
    <rPh sb="243" eb="245">
      <t xml:space="preserve">リュウイシツツ </t>
    </rPh>
    <rPh sb="249" eb="251">
      <t xml:space="preserve">コンゴ </t>
    </rPh>
    <rPh sb="252" eb="256">
      <t xml:space="preserve">ジコモクテキカ </t>
    </rPh>
    <rPh sb="256" eb="257">
      <t xml:space="preserve">カ </t>
    </rPh>
    <rPh sb="258" eb="259">
      <t xml:space="preserve">オコリニクイ </t>
    </rPh>
    <rPh sb="264" eb="266">
      <t xml:space="preserve">ヒョウカホウ </t>
    </rPh>
    <rPh sb="266" eb="268">
      <t xml:space="preserve">ホウホウ </t>
    </rPh>
    <rPh sb="269" eb="270">
      <t xml:space="preserve">トクニ </t>
    </rPh>
    <rPh sb="271" eb="274">
      <t xml:space="preserve">ケンキュウシャニタイスル </t>
    </rPh>
    <rPh sb="284" eb="286">
      <t xml:space="preserve">チョウサ </t>
    </rPh>
    <rPh sb="293" eb="297">
      <t xml:space="preserve">ケンキュウカンキョウ </t>
    </rPh>
    <rPh sb="302" eb="309">
      <t xml:space="preserve">ジツゲンドアイノ </t>
    </rPh>
    <rPh sb="309" eb="311">
      <t xml:space="preserve">ヒョウカ </t>
    </rPh>
    <rPh sb="316" eb="318">
      <t xml:space="preserve">サンコウ </t>
    </rPh>
    <rPh sb="320" eb="322">
      <t xml:space="preserve">ケントウヲ </t>
    </rPh>
    <rPh sb="323" eb="324">
      <t xml:space="preserve">ススメル </t>
    </rPh>
    <rPh sb="349" eb="351">
      <t xml:space="preserve">キョウイク </t>
    </rPh>
    <rPh sb="358" eb="360">
      <t xml:space="preserve">ドアイ </t>
    </rPh>
    <rPh sb="387" eb="389">
      <t xml:space="preserve">ジツゲンスル </t>
    </rPh>
    <phoneticPr fontId="1"/>
  </si>
  <si>
    <t>文字数</t>
    <rPh sb="0" eb="3">
      <t xml:space="preserve">モジスウ </t>
    </rPh>
    <phoneticPr fontId="1"/>
  </si>
  <si>
    <t>https://www8.cao.go.jp/cstp/stmain/20260205sti.html</t>
    <phoneticPr fontId="1"/>
  </si>
  <si>
    <t xml:space="preserve">該当箇所 </t>
    <phoneticPr fontId="1"/>
  </si>
  <si>
    <t>第１章５．科学技術・イノベーション推進システムの刷新</t>
    <phoneticPr fontId="1"/>
  </si>
  <si>
    <t>第１章６．第７期基本計画の方針</t>
    <phoneticPr fontId="1"/>
  </si>
  <si>
    <t>第２章　知の基盤としての「科学の再興」</t>
  </si>
  <si>
    <t>第２章　知の基盤としての「科学の再興」</t>
    <phoneticPr fontId="1"/>
  </si>
  <si>
    <t>第２章４．AI for Scienceによる科学研究の革新</t>
    <phoneticPr fontId="1"/>
  </si>
  <si>
    <t>第２章５．研究施設・設備、研究資金等の改革</t>
    <phoneticPr fontId="1"/>
  </si>
  <si>
    <t>別紙　第７期科学技術・イノベーション基本計画の指標と目標について</t>
    <phoneticPr fontId="1"/>
  </si>
  <si>
    <t>管理番号</t>
    <rPh sb="0" eb="4">
      <t xml:space="preserve">カンリバンゴウ </t>
    </rPh>
    <phoneticPr fontId="1"/>
  </si>
  <si>
    <t>分類</t>
    <rPh sb="0" eb="2">
      <t xml:space="preserve">ブンルイ </t>
    </rPh>
    <phoneticPr fontId="1"/>
  </si>
  <si>
    <t>意欲形成</t>
    <rPh sb="0" eb="4">
      <t xml:space="preserve">イヨクケイセイ </t>
    </rPh>
    <phoneticPr fontId="1"/>
  </si>
  <si>
    <t>技術認証システム</t>
    <rPh sb="0" eb="2">
      <t xml:space="preserve">ギジュツ </t>
    </rPh>
    <rPh sb="2" eb="4">
      <t xml:space="preserve">ニンショウシステム </t>
    </rPh>
    <phoneticPr fontId="1"/>
  </si>
  <si>
    <t>指標転換</t>
    <rPh sb="0" eb="4">
      <t xml:space="preserve">シヒョウテンカン </t>
    </rPh>
    <phoneticPr fontId="1"/>
  </si>
  <si>
    <t>科学的素養</t>
    <rPh sb="0" eb="5">
      <t xml:space="preserve">カガクテキソヨウ </t>
    </rPh>
    <phoneticPr fontId="1"/>
  </si>
  <si>
    <t>意欲形成</t>
    <rPh sb="0" eb="1">
      <t xml:space="preserve">イヨクケイセイ </t>
    </rPh>
    <phoneticPr fontId="1"/>
  </si>
  <si>
    <t>指標転換</t>
    <rPh sb="0" eb="1">
      <t xml:space="preserve">シヒョウテンカン </t>
    </rPh>
    <phoneticPr fontId="1"/>
  </si>
  <si>
    <t>科学的素養</t>
    <rPh sb="0" eb="1">
      <t xml:space="preserve">カガクテキソヨウ </t>
    </rPh>
    <phoneticPr fontId="1"/>
  </si>
  <si>
    <t>AIによる成果評価</t>
    <rPh sb="5" eb="9">
      <t xml:space="preserve">セイカヒョウカ </t>
    </rPh>
    <phoneticPr fontId="1"/>
  </si>
  <si>
    <t>技術認証システム</t>
    <phoneticPr fontId="1"/>
  </si>
  <si>
    <t>研究力向上に関する指標として、自己目的化が起こりやすい「結果としての指標」ではなく「結果が出やすい環境実現度合いの指標」を設け、アンケート調査によって測定し、大学評価に用いるべきです。
例えば「研究人材間の日常的相互作用の多さ」「科学的素養の修得状況」「学生及び教員の研究意欲の状況」「価値多様性の高さ」「成果の質が評価されていると感じている割合」「アチーブメントモデル(理想的達成)をもつ人材の割合」といった項目です。詳細な具体案は https://kyouikuwo.org/edu/files/reup_1.1.docx の25-50ページ目にあります。
環境実現状況を指標にすれば、環境実現のためのノウハウが蓄積し、持続的な発展が可能になります。</t>
    <rPh sb="0" eb="5">
      <t xml:space="preserve">ケンキュウリョクコウジョウニ </t>
    </rPh>
    <rPh sb="6" eb="7">
      <t xml:space="preserve">カンスル </t>
    </rPh>
    <rPh sb="9" eb="11">
      <t xml:space="preserve">シヒョウトシテ </t>
    </rPh>
    <rPh sb="15" eb="20">
      <t xml:space="preserve">ジコモクテキカガ </t>
    </rPh>
    <rPh sb="21" eb="22">
      <t xml:space="preserve">オコリヤスイ </t>
    </rPh>
    <rPh sb="28" eb="30">
      <t xml:space="preserve">ケッカトシテノ </t>
    </rPh>
    <rPh sb="34" eb="36">
      <t xml:space="preserve">シヒョウ </t>
    </rPh>
    <rPh sb="42" eb="44">
      <t xml:space="preserve">ケッカガ </t>
    </rPh>
    <rPh sb="45" eb="46">
      <t xml:space="preserve">デヤスイ </t>
    </rPh>
    <rPh sb="49" eb="55">
      <t xml:space="preserve">カンキョウジツゲンドアイ </t>
    </rPh>
    <rPh sb="57" eb="59">
      <t xml:space="preserve">シヒョウ </t>
    </rPh>
    <rPh sb="61" eb="62">
      <t xml:space="preserve">モウケルベキデス </t>
    </rPh>
    <rPh sb="75" eb="77">
      <t xml:space="preserve">ソクテイ </t>
    </rPh>
    <rPh sb="79" eb="83">
      <t xml:space="preserve">ダイガクヒョウカニモチイルベキデス </t>
    </rPh>
    <rPh sb="94" eb="95">
      <t xml:space="preserve">タトエバ </t>
    </rPh>
    <rPh sb="138" eb="141">
      <t xml:space="preserve">ガクセイオヨビ </t>
    </rPh>
    <rPh sb="142" eb="144">
      <t xml:space="preserve">キョウインオ </t>
    </rPh>
    <rPh sb="150" eb="152">
      <t xml:space="preserve">ジョウキョウ </t>
    </rPh>
    <rPh sb="187" eb="190">
      <t xml:space="preserve">リソウテキ </t>
    </rPh>
    <rPh sb="190" eb="192">
      <t xml:space="preserve">タッセイ </t>
    </rPh>
    <rPh sb="196" eb="198">
      <t xml:space="preserve">ジンザイノワリアイ </t>
    </rPh>
    <rPh sb="206" eb="208">
      <t xml:space="preserve">コウモクデス </t>
    </rPh>
    <rPh sb="211" eb="213">
      <t xml:space="preserve">ショウサイナ </t>
    </rPh>
    <rPh sb="214" eb="217">
      <t xml:space="preserve">グタイアンハ </t>
    </rPh>
    <rPh sb="283" eb="285">
      <t xml:space="preserve">カンキョウ </t>
    </rPh>
    <rPh sb="285" eb="289">
      <t xml:space="preserve">ジツゲンジョウキョウ </t>
    </rPh>
    <rPh sb="290" eb="292">
      <t xml:space="preserve">シヒョウ </t>
    </rPh>
    <rPh sb="297" eb="299">
      <t xml:space="preserve">カンキョウ </t>
    </rPh>
    <rPh sb="299" eb="301">
      <t xml:space="preserve">ジツゲンノタメノ </t>
    </rPh>
    <rPh sb="310" eb="312">
      <t xml:space="preserve">チクセキシ </t>
    </rPh>
    <rPh sb="314" eb="317">
      <t xml:space="preserve">ジゾクテキナ </t>
    </rPh>
    <rPh sb="318" eb="320">
      <t xml:space="preserve">ハッテンガ </t>
    </rPh>
    <rPh sb="321" eb="323">
      <t xml:space="preserve">カノウナ </t>
    </rPh>
    <phoneticPr fontId="1"/>
  </si>
  <si>
    <t>【科学的素養教育】科学的素養は、科学研究に携わる人材が身につけるべき大原則のことであり、「先生が正しいと言ったから正しい」というような権威を背景として命題が正しいか正しくないかを判断しない、議論の作法を守る、進歩を大切にするといったことなどが含まれ、人材の生産性に直結するものです。博士人材の活躍促進にも重要です。研究室教育で当たり前のこととして教えられてきたことですが、明示的に大学・大学院教育に取り入れていくべきです。
(参考 :https://kyouikuwo.org/edu/REUP_main.php#section2) 。
以下の変更をご検討ください。
「見据えた大学院教育の充実を」→「見据えて、科学的素養教育を実施するなど大学院教育の一層の充実を」</t>
    <rPh sb="0" eb="5">
      <t xml:space="preserve">カガクテキソヨウ </t>
    </rPh>
    <rPh sb="7" eb="11">
      <t xml:space="preserve">カガクケンキュウニ </t>
    </rPh>
    <rPh sb="12" eb="13">
      <t xml:space="preserve">タズサワル </t>
    </rPh>
    <rPh sb="15" eb="17">
      <t xml:space="preserve">ジンザイガ </t>
    </rPh>
    <rPh sb="18" eb="19">
      <t xml:space="preserve">ミニツケルベキ </t>
    </rPh>
    <rPh sb="25" eb="28">
      <t xml:space="preserve">ダイゲンソク </t>
    </rPh>
    <rPh sb="36" eb="38">
      <t xml:space="preserve">センセイガ </t>
    </rPh>
    <rPh sb="39" eb="40">
      <t xml:space="preserve">タダシイトイッタカラ </t>
    </rPh>
    <rPh sb="48" eb="49">
      <t xml:space="preserve">タダシイ </t>
    </rPh>
    <rPh sb="58" eb="60">
      <t xml:space="preserve">ケンイヲ </t>
    </rPh>
    <rPh sb="61" eb="63">
      <t xml:space="preserve">ハイケイトシテ </t>
    </rPh>
    <rPh sb="66" eb="68">
      <t xml:space="preserve">メイダイガ </t>
    </rPh>
    <rPh sb="69" eb="70">
      <t xml:space="preserve">タダシイカ </t>
    </rPh>
    <rPh sb="73" eb="74">
      <t xml:space="preserve">タダシクナイカヲ </t>
    </rPh>
    <rPh sb="80" eb="82">
      <t xml:space="preserve">ハンダンシテハイケナイトイッタコトガ </t>
    </rPh>
    <rPh sb="86" eb="88">
      <t xml:space="preserve">ギロンノ </t>
    </rPh>
    <rPh sb="89" eb="91">
      <t xml:space="preserve">サホウヲ </t>
    </rPh>
    <rPh sb="92" eb="93">
      <t xml:space="preserve">マモル </t>
    </rPh>
    <rPh sb="95" eb="97">
      <t xml:space="preserve">シンポヲ </t>
    </rPh>
    <rPh sb="98" eb="100">
      <t xml:space="preserve">タイセツニスル </t>
    </rPh>
    <rPh sb="112" eb="113">
      <t xml:space="preserve">フクマレマス </t>
    </rPh>
    <rPh sb="116" eb="118">
      <t xml:space="preserve">ジンザイノ </t>
    </rPh>
    <rPh sb="119" eb="122">
      <t xml:space="preserve">セイサンセイト </t>
    </rPh>
    <rPh sb="123" eb="125">
      <t xml:space="preserve">チョッケツスルモノデス </t>
    </rPh>
    <rPh sb="132" eb="137">
      <t xml:space="preserve">ケンキュウシツキョウイクデ </t>
    </rPh>
    <rPh sb="138" eb="139">
      <t xml:space="preserve">アタリマエノコトトシテ </t>
    </rPh>
    <rPh sb="141" eb="145">
      <t xml:space="preserve">ハカセジンザイノ </t>
    </rPh>
    <rPh sb="146" eb="150">
      <t xml:space="preserve">カツヤクソクシン </t>
    </rPh>
    <rPh sb="152" eb="154">
      <t xml:space="preserve">ジュウヨウデス </t>
    </rPh>
    <rPh sb="164" eb="165">
      <t xml:space="preserve">オシエラレテキタコトデスガ </t>
    </rPh>
    <rPh sb="177" eb="180">
      <t xml:space="preserve">メイジテキニ </t>
    </rPh>
    <rPh sb="181" eb="183">
      <t xml:space="preserve">ダイガク </t>
    </rPh>
    <rPh sb="184" eb="187">
      <t xml:space="preserve">ダイガクインキョウイイク </t>
    </rPh>
    <rPh sb="187" eb="189">
      <t xml:space="preserve">キョウイクニ </t>
    </rPh>
    <rPh sb="190" eb="191">
      <t xml:space="preserve">トリイレテイクベキデス </t>
    </rPh>
    <rPh sb="202" eb="204">
      <t xml:space="preserve">イカノ </t>
    </rPh>
    <rPh sb="205" eb="207">
      <t xml:space="preserve">ヘンコウヲ </t>
    </rPh>
    <rPh sb="212" eb="214">
      <t>サンコウ</t>
    </rPh>
    <rPh sb="224" eb="229">
      <t xml:space="preserve">ダイガクインキョウイクノ </t>
    </rPh>
    <rPh sb="230" eb="232">
      <t xml:space="preserve">ジュウジツ </t>
    </rPh>
    <rPh sb="239" eb="241">
      <t xml:space="preserve">ミスエテ </t>
    </rPh>
    <rPh sb="244" eb="249">
      <t xml:space="preserve">カガクテキソヨウ </t>
    </rPh>
    <rPh sb="249" eb="251">
      <t xml:space="preserve">キョウイクノ </t>
    </rPh>
    <rPh sb="252" eb="254">
      <t xml:space="preserve">ジッシスルナド </t>
    </rPh>
    <rPh sb="258" eb="263">
      <t xml:space="preserve">ダイガクインキョウイク </t>
    </rPh>
    <rPh sb="267" eb="269">
      <t xml:space="preserve">ジュウジツヲ </t>
    </rPh>
    <rPh sb="323" eb="325">
      <t xml:space="preserve">イッソウノ </t>
    </rPh>
    <phoneticPr fontId="1"/>
  </si>
  <si>
    <t>今後AIを活用して成果の質に踏んだ評価方法を導入していくことが、今後の日本の研究の質の維持向上、科学技術の発展とイノベーションに重要です。現在論文数やtop 10%論文数などのいわゆる代替指標が利用されている一方で成果について内容に踏み込んだ質の評価がなされていません。これを背景に、いたずらに論文数を増やす(成果の分割や、価値の低い研究の反復実施など)風潮が蔓延しています。AIを用いた次世代研究成果評価システムについて検討する方針を打ち出せば、科学技術の発展とイノベーションにつながる真に意味のある研究を増やすことができます。また価値多様性が向上し、論文にはなりにくいけれども価値があるような研究もなされるようなります。以下の変更をご検討ください。
「AIの科学研究への活用方法や」→「研究成果の質評価を含むAIの科学研究への活用方法や」</t>
    <rPh sb="0" eb="4">
      <t xml:space="preserve">ケンキュウセイカヲ </t>
    </rPh>
    <rPh sb="10" eb="12">
      <t xml:space="preserve">ヒョウカスルカハ </t>
    </rPh>
    <rPh sb="17" eb="19">
      <t xml:space="preserve">ケンキュウノアリカタヲ </t>
    </rPh>
    <rPh sb="24" eb="25">
      <t xml:space="preserve">オオキクカエウル </t>
    </rPh>
    <rPh sb="32" eb="34">
      <t xml:space="preserve">ジュウヨウナ </t>
    </rPh>
    <rPh sb="35" eb="37">
      <t xml:space="preserve">モンダイデス </t>
    </rPh>
    <rPh sb="40" eb="45">
      <t xml:space="preserve">ゲンザイロンブンスウ </t>
    </rPh>
    <rPh sb="53" eb="56">
      <t xml:space="preserve">ロンブンスウヲ </t>
    </rPh>
    <rPh sb="59" eb="61">
      <t xml:space="preserve">リヨウサレテイマスガ </t>
    </rPh>
    <rPh sb="72" eb="74">
      <t xml:space="preserve">イジ </t>
    </rPh>
    <rPh sb="74" eb="76">
      <t xml:space="preserve">コウジョウニ </t>
    </rPh>
    <rPh sb="77" eb="81">
      <t xml:space="preserve">カガクギジュツト </t>
    </rPh>
    <rPh sb="82" eb="84">
      <t xml:space="preserve">ハッテント </t>
    </rPh>
    <rPh sb="92" eb="94">
      <t>ダイタイ</t>
    </rPh>
    <rPh sb="94" eb="96">
      <t>シヒョウ</t>
    </rPh>
    <rPh sb="96" eb="98">
      <t xml:space="preserve">イカノ </t>
    </rPh>
    <rPh sb="99" eb="101">
      <t xml:space="preserve">ヘンコウヲ </t>
    </rPh>
    <rPh sb="104" eb="106">
      <t>イッポウ</t>
    </rPh>
    <rPh sb="107" eb="109">
      <t>セイカ</t>
    </rPh>
    <rPh sb="113" eb="115">
      <t>ナイヨウニフミコn</t>
    </rPh>
    <rPh sb="121" eb="122">
      <t>シツノ</t>
    </rPh>
    <rPh sb="123" eb="125">
      <t>ヒョウカ</t>
    </rPh>
    <rPh sb="138" eb="140">
      <t>ハイケイ</t>
    </rPh>
    <rPh sb="147" eb="150">
      <t>ロンブn</t>
    </rPh>
    <rPh sb="151" eb="152">
      <t>フヤス</t>
    </rPh>
    <rPh sb="155" eb="157">
      <t>セイカ</t>
    </rPh>
    <rPh sb="158" eb="160">
      <t>ブn</t>
    </rPh>
    <rPh sb="162" eb="164">
      <t>カティ</t>
    </rPh>
    <rPh sb="165" eb="166">
      <t>ヒクイ</t>
    </rPh>
    <rPh sb="167" eb="169">
      <t>ケンキュウ</t>
    </rPh>
    <rPh sb="170" eb="172">
      <t>ハンプク</t>
    </rPh>
    <rPh sb="172" eb="174">
      <t>ジッセィ</t>
    </rPh>
    <rPh sb="177" eb="179">
      <t>フウチョウ</t>
    </rPh>
    <rPh sb="180" eb="182">
      <t>マンエn</t>
    </rPh>
    <rPh sb="191" eb="192">
      <t xml:space="preserve">モチイタ </t>
    </rPh>
    <rPh sb="194" eb="197">
      <t xml:space="preserve">ジセダイ </t>
    </rPh>
    <rPh sb="197" eb="199">
      <t>ケンキュウセイ</t>
    </rPh>
    <rPh sb="199" eb="201">
      <t xml:space="preserve">セイカ </t>
    </rPh>
    <rPh sb="201" eb="203">
      <t xml:space="preserve">ヒョウカシステム </t>
    </rPh>
    <rPh sb="211" eb="213">
      <t>ケントウ</t>
    </rPh>
    <rPh sb="215" eb="217">
      <t>ホウ</t>
    </rPh>
    <rPh sb="218" eb="219">
      <t>ウチダセ</t>
    </rPh>
    <rPh sb="236" eb="237">
      <t>シn</t>
    </rPh>
    <rPh sb="238" eb="240">
      <t>イミ</t>
    </rPh>
    <rPh sb="243" eb="245">
      <t>ケンキュウ</t>
    </rPh>
    <rPh sb="246" eb="247">
      <t>フヤス</t>
    </rPh>
    <rPh sb="267" eb="272">
      <t xml:space="preserve">カチタヨウセイガ </t>
    </rPh>
    <rPh sb="273" eb="275">
      <t xml:space="preserve">コウジョウシ </t>
    </rPh>
    <rPh sb="277" eb="279">
      <t xml:space="preserve">ロンブンニハ </t>
    </rPh>
    <rPh sb="290" eb="292">
      <t xml:space="preserve">カチガ </t>
    </rPh>
    <rPh sb="298" eb="300">
      <t xml:space="preserve">ケンキュウ </t>
    </rPh>
    <rPh sb="313" eb="317">
      <t xml:space="preserve">カガクケンキュウヘノ </t>
    </rPh>
    <rPh sb="319" eb="323">
      <t xml:space="preserve">カツヨウホウホウヤ </t>
    </rPh>
    <rPh sb="327" eb="329">
      <t xml:space="preserve">ケンキュウ </t>
    </rPh>
    <rPh sb="329" eb="331">
      <t xml:space="preserve">セイカノ </t>
    </rPh>
    <rPh sb="332" eb="333">
      <t xml:space="preserve">シツノ </t>
    </rPh>
    <rPh sb="333" eb="335">
      <t xml:space="preserve">ヒョウカ </t>
    </rPh>
    <rPh sb="336" eb="337">
      <t xml:space="preserve">フクム </t>
    </rPh>
    <rPh sb="341" eb="345">
      <t xml:space="preserve">カガクケンキュウヘノ </t>
    </rPh>
    <rPh sb="347" eb="351">
      <t xml:space="preserve">カツヨウホウホウ </t>
    </rPh>
    <phoneticPr fontId="1"/>
  </si>
  <si>
    <t>EBPM</t>
    <phoneticPr fontId="1"/>
  </si>
  <si>
    <t>EBPMに関して、先に主張ありきでそれに見合うエビデンスを収集してしまう行為(いわゆるチェリーピッキング)が目立ちます。このことはしっかりとしたEBPM実施体制が構築できていないことをはっきりと示しています。現在EBPMとして実施されているものはEBPMではなく、かえって有害です。一つの主張に対して、反対する立場、賛成する立場の両方からエビデンスを集めて公開しなくてはなりませんし、のちにそのエビデンスをレビューする仕組み、更新する仕組みも必要です。
以下の変更をすべきです。
「EBPMを徹底することで」→「EBPMの適切なあり方を議論し、徹底することで」</t>
    <rPh sb="5" eb="6">
      <t xml:space="preserve">カンシテデスガ </t>
    </rPh>
    <rPh sb="9" eb="10">
      <t xml:space="preserve">サキニ </t>
    </rPh>
    <rPh sb="11" eb="13">
      <t xml:space="preserve">シュチョウアリキ </t>
    </rPh>
    <rPh sb="29" eb="31">
      <t xml:space="preserve">シュウシュウシテシマウ </t>
    </rPh>
    <rPh sb="36" eb="38">
      <t xml:space="preserve">コウイ </t>
    </rPh>
    <rPh sb="54" eb="56">
      <t xml:space="preserve">メダチマス </t>
    </rPh>
    <rPh sb="76" eb="78">
      <t xml:space="preserve">ジッシ </t>
    </rPh>
    <rPh sb="78" eb="80">
      <t xml:space="preserve">タイセイガ </t>
    </rPh>
    <rPh sb="81" eb="83">
      <t xml:space="preserve">コウチクデキテイナイコトヲ </t>
    </rPh>
    <rPh sb="97" eb="98">
      <t xml:space="preserve">シメシテイマス </t>
    </rPh>
    <rPh sb="104" eb="105">
      <t xml:space="preserve">ヒトツノ </t>
    </rPh>
    <rPh sb="107" eb="109">
      <t xml:space="preserve">シュチョウニ </t>
    </rPh>
    <rPh sb="110" eb="111">
      <t xml:space="preserve">タイシテ </t>
    </rPh>
    <rPh sb="114" eb="116">
      <t xml:space="preserve">ハンタイスル </t>
    </rPh>
    <rPh sb="118" eb="120">
      <t xml:space="preserve">タチバ </t>
    </rPh>
    <rPh sb="121" eb="123">
      <t xml:space="preserve">サンセイスルタチバノ </t>
    </rPh>
    <rPh sb="128" eb="129">
      <t xml:space="preserve">リョウホウカラ </t>
    </rPh>
    <rPh sb="135" eb="136">
      <t xml:space="preserve">アツメテ </t>
    </rPh>
    <rPh sb="138" eb="140">
      <t xml:space="preserve">コウカイ </t>
    </rPh>
    <rPh sb="169" eb="171">
      <t xml:space="preserve">シクミモヒツヨウデショウ </t>
    </rPh>
    <rPh sb="173" eb="175">
      <t xml:space="preserve">コウシンスル </t>
    </rPh>
    <rPh sb="177" eb="179">
      <t xml:space="preserve">シクミ </t>
    </rPh>
    <rPh sb="186" eb="187">
      <t xml:space="preserve">ダレガソノ </t>
    </rPh>
    <rPh sb="196" eb="198">
      <t xml:space="preserve">セキニンヲ </t>
    </rPh>
    <rPh sb="199" eb="200">
      <t xml:space="preserve">モツノカ </t>
    </rPh>
    <rPh sb="204" eb="207">
      <t xml:space="preserve">セキニンシャノ </t>
    </rPh>
    <rPh sb="208" eb="210">
      <t xml:space="preserve">ナマエヲ </t>
    </rPh>
    <rPh sb="211" eb="213">
      <t xml:space="preserve">コウカイモ </t>
    </rPh>
    <rPh sb="214" eb="216">
      <t xml:space="preserve">ヒツヨウデス </t>
    </rPh>
    <rPh sb="219" eb="221">
      <t xml:space="preserve">ゲンザイノヨウナ </t>
    </rPh>
    <rPh sb="228" eb="230">
      <t xml:space="preserve">イカノ </t>
    </rPh>
    <rPh sb="231" eb="233">
      <t xml:space="preserve">ヘンコウヲ </t>
    </rPh>
    <rPh sb="248" eb="250">
      <t xml:space="preserve">テッテイスルコトデ </t>
    </rPh>
    <rPh sb="263" eb="265">
      <t xml:space="preserve">テキセツナアリカタヲ </t>
    </rPh>
    <rPh sb="270" eb="272">
      <t xml:space="preserve">ギロンシ </t>
    </rPh>
    <rPh sb="274" eb="276">
      <t xml:space="preserve">テッテイスルコトデ </t>
    </rPh>
    <phoneticPr fontId="1"/>
  </si>
  <si>
    <t>20行目～24行目</t>
    <phoneticPr fontId="1"/>
  </si>
  <si>
    <t>15行目～16行目</t>
    <phoneticPr fontId="1"/>
  </si>
  <si>
    <t>12行目～21行目</t>
    <phoneticPr fontId="1"/>
  </si>
  <si>
    <t>25行目～26行目</t>
    <phoneticPr fontId="1"/>
  </si>
  <si>
    <t>12行目～ 18行目</t>
    <phoneticPr fontId="1"/>
  </si>
  <si>
    <t>24行目</t>
    <rPh sb="2" eb="4">
      <t xml:space="preserve">ギョウメ </t>
    </rPh>
    <phoneticPr fontId="1"/>
  </si>
  <si>
    <t>6行目～ 11行目</t>
    <phoneticPr fontId="1"/>
  </si>
  <si>
    <t>16行目～ 26行目</t>
    <phoneticPr fontId="1"/>
  </si>
  <si>
    <t>9行目～ 14行目</t>
    <phoneticPr fontId="1"/>
  </si>
  <si>
    <r>
      <t>29行目-</t>
    </r>
    <r>
      <rPr>
        <sz val="12"/>
        <color theme="1"/>
        <rFont val="游ゴシック"/>
        <family val="2"/>
        <charset val="128"/>
      </rPr>
      <t>次</t>
    </r>
    <r>
      <rPr>
        <sz val="12"/>
        <color theme="1"/>
        <rFont val="游ゴシック"/>
        <family val="2"/>
        <charset val="128"/>
        <scheme val="minor"/>
      </rPr>
      <t>ページ3行目</t>
    </r>
    <rPh sb="2" eb="4">
      <t>ギョウメ</t>
    </rPh>
    <rPh sb="5" eb="6">
      <t>↩️</t>
    </rPh>
    <rPh sb="10" eb="12">
      <t>ギョウ</t>
    </rPh>
    <phoneticPr fontId="1"/>
  </si>
  <si>
    <t xml:space="preserve"> 7行目～ 11行目</t>
    <phoneticPr fontId="1"/>
  </si>
  <si>
    <r>
      <t>29行目-</t>
    </r>
    <r>
      <rPr>
        <sz val="12"/>
        <color theme="1"/>
        <rFont val="游ゴシック"/>
        <family val="2"/>
        <charset val="128"/>
      </rPr>
      <t>次</t>
    </r>
    <r>
      <rPr>
        <sz val="12"/>
        <color theme="1"/>
        <rFont val="游ゴシック"/>
        <family val="2"/>
        <charset val="128"/>
        <scheme val="minor"/>
      </rPr>
      <t>ページ5行目</t>
    </r>
    <rPh sb="2" eb="4">
      <t>ギョウメ</t>
    </rPh>
    <rPh sb="5" eb="6">
      <t>↩️</t>
    </rPh>
    <rPh sb="10" eb="12">
      <t>ギョウ</t>
    </rPh>
    <phoneticPr fontId="1"/>
  </si>
  <si>
    <t xml:space="preserve"> 7行目～ 12行目</t>
    <phoneticPr fontId="1"/>
  </si>
  <si>
    <t xml:space="preserve"> 17行目～ 18行目</t>
    <phoneticPr fontId="1"/>
  </si>
  <si>
    <t>20行目</t>
    <rPh sb="2" eb="3">
      <t xml:space="preserve">ギョウメ </t>
    </rPh>
    <phoneticPr fontId="1"/>
  </si>
  <si>
    <t xml:space="preserve"> 13行目～ 19行目</t>
    <phoneticPr fontId="1"/>
  </si>
  <si>
    <t>【技術レベルの認証・公開システム】ひとつひとつの種類の測定機器、実験手法について、具体的な保有技術レベルを可視化する仕組み「技術レベル認証公開システム」を構築すれば、技術者が保有技術レベルを向上させるインセンティブとなり人材育成に繋がります。保有技術レベルはいくつかの具体的項目(例えば、実験原理の説明ができる、 成果発信の際に論文の該当箇所執筆などで貢献できる、当該機器・技術を利用した文献を提示できる、頻出トラブルと解決方法を説明できる、経験回数、といったことに関する項目)ごとに定量的に表すべきです。これが公開されていれば、支援する側のストレスが軽減され(完璧を求められなくなります)、また支援を受ける側も支援者の実力がわかるので支援を頼みやすくなります。以下の変更をご検討ください。「必要な制度の見直しを行う」→「新たな技術レベル認証公開システムの構築および必要な制度の見直しを行う」</t>
    <rPh sb="1" eb="3">
      <t>ヒツヨウ</t>
    </rPh>
    <rPh sb="4" eb="6">
      <t>セイド</t>
    </rPh>
    <rPh sb="7" eb="9">
      <t>ミナオシウ</t>
    </rPh>
    <rPh sb="11" eb="12">
      <t>ロンブグ</t>
    </rPh>
    <rPh sb="32" eb="34">
      <t>タイシヒョウタトエnガイトウシッピテゥカイケテゥホウグタイセツグタイシヒョウタトエnガイトウシッピテゥカイケテゥホウグタイセツメイケイケnカンスコウモクテイリョウアラワサレコウカシエンヲガワケイゲnカンペキモトメシエnウケシエnジテゥシエnタノ</t>
    </rPh>
    <phoneticPr fontId="1"/>
  </si>
  <si>
    <t>第７章　推進体制・ガバナンスの改革</t>
  </si>
  <si>
    <t>第７章３．CSTIの司令塔機能の強化</t>
  </si>
  <si>
    <t>13行目～17行目</t>
    <phoneticPr fontId="1"/>
  </si>
  <si>
    <t>【技術レベルの認証・公開システム】研究基盤の共用にあたり、どの研究者・技術者がどのような技術をどのようなレベルでもっているかが不明なことが障害となっています。ひとつひとつの研究設備・機器、実験手法について、保有技術レベルを可視化する仕組み「技術レベル認証公開システム」が必要です。そのようなシステムを設ければ、技術者が保有する技術レベルを向上させたり、活用したりするインセンティブになり、機器共用が活発になります。以下の変更をご検討ください。
「研究設備・機器や施設に関しても...」→「研究設備・機器や施設に関しても技術レベル認証公開システムを構築することを含め...」</t>
    <rPh sb="0" eb="4">
      <t>ハカセ</t>
    </rPh>
    <rPh sb="4" eb="6">
      <t>シンガク</t>
    </rPh>
    <rPh sb="6" eb="7">
      <t>sy</t>
    </rPh>
    <rPh sb="8" eb="9">
      <t>ヘッテ</t>
    </rPh>
    <rPh sb="11" eb="14">
      <t>ケンキュウ</t>
    </rPh>
    <rPh sb="14" eb="16">
      <t>テイカ</t>
    </rPh>
    <rPh sb="17" eb="18">
      <t>クイトメ</t>
    </rPh>
    <rPh sb="23" eb="25">
      <t>ジンザイ</t>
    </rPh>
    <rPh sb="26" eb="27">
      <t>フヤス</t>
    </rPh>
    <rPh sb="32" eb="34">
      <t>ハッケn</t>
    </rPh>
    <rPh sb="38" eb="40">
      <t>ハツメイ</t>
    </rPh>
    <rPh sb="46" eb="48">
      <t>イヨク</t>
    </rPh>
    <rPh sb="49" eb="50">
      <t>モッタ</t>
    </rPh>
    <rPh sb="52" eb="54">
      <t>ジンザイ</t>
    </rPh>
    <rPh sb="55" eb="56">
      <t>キワメ</t>
    </rPh>
    <rPh sb="58" eb="59">
      <t>スクナイ</t>
    </rPh>
    <rPh sb="66" eb="67">
      <t>フヤス</t>
    </rPh>
    <rPh sb="72" eb="74">
      <t>ジュウヨウ</t>
    </rPh>
    <rPh sb="80" eb="81">
      <t>シn</t>
    </rPh>
    <rPh sb="83" eb="84">
      <t>タイス</t>
    </rPh>
    <rPh sb="86" eb="88">
      <t>イヨク</t>
    </rPh>
    <rPh sb="89" eb="90">
      <t>ハグクム</t>
    </rPh>
    <rPh sb="94" eb="96">
      <t>ソクシn</t>
    </rPh>
    <rPh sb="105" eb="106">
      <t>ミズカラ</t>
    </rPh>
    <rPh sb="107" eb="109">
      <t>ハツメイ</t>
    </rPh>
    <rPh sb="110" eb="112">
      <t>ハッケn</t>
    </rPh>
    <rPh sb="113" eb="114">
      <t xml:space="preserve">ナシタイ </t>
    </rPh>
    <rPh sb="120" eb="122">
      <t>イヨク</t>
    </rPh>
    <rPh sb="123" eb="125">
      <t>ケイセイ</t>
    </rPh>
    <rPh sb="126" eb="127">
      <t>ハカル</t>
    </rPh>
    <rPh sb="128" eb="130">
      <t>キョウイク</t>
    </rPh>
    <rPh sb="131" eb="133">
      <t>ケントウ</t>
    </rPh>
    <rPh sb="157" eb="159">
      <t>ジュウヨウ</t>
    </rPh>
    <rPh sb="161" eb="162">
      <t>イヨク</t>
    </rPh>
    <rPh sb="162" eb="164">
      <t>ホウサク</t>
    </rPh>
    <rPh sb="177" eb="179">
      <t>ゲキテキ</t>
    </rPh>
    <rPh sb="180" eb="182">
      <t>コウカ</t>
    </rPh>
    <rPh sb="183" eb="185">
      <t>キタイ</t>
    </rPh>
    <phoneticPr fontId="1"/>
  </si>
  <si>
    <t xml:space="preserve">
大学では、変に科学的成果に偏重し過ぎ、それを支える基盤に対しての評価が低過ぎます。技術やインフラなど、効率的に運用するためには、技術の普及方法、インフラの維持管理そして共有などにも人と金を割く必要があります。研究機器には複雑なものが多く、メーカー作成のマニュアルに間違いがあったり、ソフトウエアに不具合があるなどして、運用に高度なノウハウが必要なことが多く、性能を引き出すためには十分な配慮が必要です。
以下の変更をご検討ください。
「整備・供用・高度化を推進する」→「整備・供用・高度化を、これらを支える基盤人材に対する適切な評価システムの導入や維持管理経費措置などを含む多様な視点からの支援によって推進する」</t>
    <rPh sb="132" eb="136">
      <t>ケンキュウキキ</t>
    </rPh>
    <rPh sb="138" eb="140">
      <t>フクザテゥ</t>
    </rPh>
    <rPh sb="144" eb="145">
      <t>オオク</t>
    </rPh>
    <rPh sb="151" eb="153">
      <t>サク</t>
    </rPh>
    <rPh sb="160" eb="162">
      <t>マチガイ</t>
    </rPh>
    <rPh sb="176" eb="179">
      <t>フグアイ</t>
    </rPh>
    <rPh sb="187" eb="189">
      <t>ウンヨウ</t>
    </rPh>
    <rPh sb="190" eb="192">
      <t>コウドナ</t>
    </rPh>
    <rPh sb="198" eb="199">
      <t>ヒツヨウ</t>
    </rPh>
    <rPh sb="201" eb="202">
      <t>ヒキダス</t>
    </rPh>
    <rPh sb="209" eb="211">
      <t>ジュウブn</t>
    </rPh>
    <rPh sb="212" eb="214">
      <t>ハイリョ</t>
    </rPh>
    <rPh sb="215" eb="217">
      <t>ヒツヨウ</t>
    </rPh>
    <rPh sb="285" eb="287">
      <t>ジンザイ</t>
    </rPh>
    <rPh sb="291" eb="293">
      <t>テキセテゥ</t>
    </rPh>
    <rPh sb="294" eb="296">
      <t>ヒョウ</t>
    </rPh>
    <rPh sb="301" eb="303">
      <t xml:space="preserve">ドウニュウフクム タヨウナ シテンカラ シエンニヨッテ </t>
    </rPh>
    <phoneticPr fontId="1"/>
  </si>
  <si>
    <t xml:space="preserve">指標の設定が不適切なために、本来の期待する方向性を見失わせてしまうことになっている。これが我が国の科学技術力、イノベーション力を毀損している極めて重大な問題である。
行政は、いわゆる指標ハックが起こらないように十分に吟味検討された指標を設定する必要がある。また行政には、指標値設定がどのような悪影響をもたらしうるかについて把握する責任、指標値向上の目的化の悪影響がどれほど出ているか常にモニタリングし抑止に努める責任がある。これら責任を明記することが重要である。
以下の変更を求める。
「適切な指標を設定し」→「指標値追求の自己目的化が起こりにくいように吟味した指標値を設定するとともに、指標値設定が及ぼす悪影響の把握と継続的モニタリングを実施しつつ」
</t>
    <rPh sb="0" eb="2">
      <t>シヒョウ</t>
    </rPh>
    <rPh sb="3" eb="5">
      <t>セッテイ</t>
    </rPh>
    <rPh sb="6" eb="9">
      <t>フテキ</t>
    </rPh>
    <rPh sb="45" eb="46">
      <t>ワガ</t>
    </rPh>
    <rPh sb="49" eb="54">
      <t>カガク</t>
    </rPh>
    <rPh sb="64" eb="66">
      <t>キソn</t>
    </rPh>
    <rPh sb="70" eb="71">
      <t>キワメ</t>
    </rPh>
    <rPh sb="73" eb="75">
      <t>ジュウダイ</t>
    </rPh>
    <rPh sb="76" eb="78">
      <t>モンダイ</t>
    </rPh>
    <rPh sb="82" eb="84">
      <t>ギョウ</t>
    </rPh>
    <rPh sb="90" eb="92">
      <t>シヒョウ</t>
    </rPh>
    <rPh sb="96" eb="97">
      <t>オコラナ</t>
    </rPh>
    <rPh sb="104" eb="106">
      <t>ジュウブn</t>
    </rPh>
    <rPh sb="107" eb="109">
      <t>ギンミ</t>
    </rPh>
    <rPh sb="109" eb="111">
      <t>ケントウ</t>
    </rPh>
    <rPh sb="114" eb="116">
      <t>シヒョウ</t>
    </rPh>
    <rPh sb="117" eb="119">
      <t>セッテイ</t>
    </rPh>
    <rPh sb="123" eb="125">
      <t>ヒツヨウ</t>
    </rPh>
    <rPh sb="131" eb="133">
      <t>ギョウ</t>
    </rPh>
    <rPh sb="136" eb="141">
      <t>シヒョウティ</t>
    </rPh>
    <rPh sb="162" eb="164">
      <t>ハアク</t>
    </rPh>
    <rPh sb="166" eb="168">
      <t>セキニn</t>
    </rPh>
    <rPh sb="169" eb="171">
      <t>ケイゾク</t>
    </rPh>
    <rPh sb="173" eb="174">
      <t>シヒョウ</t>
    </rPh>
    <rPh sb="175" eb="178">
      <t>モクテキ</t>
    </rPh>
    <rPh sb="187" eb="188">
      <t>デテイ</t>
    </rPh>
    <rPh sb="192" eb="195">
      <t>ハッキジョウ</t>
    </rPh>
    <rPh sb="196" eb="197">
      <t>ツネ</t>
    </rPh>
    <rPh sb="201" eb="203">
      <t xml:space="preserve">ヨクシニ </t>
    </rPh>
    <rPh sb="204" eb="205">
      <t>ツトメル</t>
    </rPh>
    <rPh sb="207" eb="209">
      <t>セキニンガ</t>
    </rPh>
    <rPh sb="216" eb="218">
      <t>セキニn</t>
    </rPh>
    <rPh sb="219" eb="221">
      <t>メイキ</t>
    </rPh>
    <rPh sb="226" eb="228">
      <t>ジュウ</t>
    </rPh>
    <rPh sb="234" eb="236">
      <t>イカ</t>
    </rPh>
    <rPh sb="237" eb="239">
      <t>ヘンコウ</t>
    </rPh>
    <rPh sb="240" eb="241">
      <t>モトメ</t>
    </rPh>
    <rPh sb="247" eb="249">
      <t>テキセテゥ</t>
    </rPh>
    <rPh sb="250" eb="252">
      <t>シヒョウ</t>
    </rPh>
    <rPh sb="253" eb="255">
      <t>セッテイ</t>
    </rPh>
    <rPh sb="259" eb="261">
      <t xml:space="preserve">シヒョウ </t>
    </rPh>
    <rPh sb="261" eb="262">
      <t>t</t>
    </rPh>
    <rPh sb="262" eb="264">
      <t>ツイキュウ</t>
    </rPh>
    <rPh sb="265" eb="267">
      <t>ジコ</t>
    </rPh>
    <rPh sb="267" eb="270">
      <t>モクテキ</t>
    </rPh>
    <rPh sb="271" eb="272">
      <t>オコリ</t>
    </rPh>
    <rPh sb="280" eb="282">
      <t>ギンミ</t>
    </rPh>
    <rPh sb="284" eb="287">
      <t>シヒョウ</t>
    </rPh>
    <rPh sb="288" eb="290">
      <t>セッテイ</t>
    </rPh>
    <rPh sb="297" eb="300">
      <t>シヒョウ</t>
    </rPh>
    <rPh sb="300" eb="302">
      <t>セッテイ</t>
    </rPh>
    <rPh sb="303" eb="304">
      <t>オヨボ</t>
    </rPh>
    <rPh sb="306" eb="309">
      <t>アクエイキョウ</t>
    </rPh>
    <rPh sb="310" eb="312">
      <t>ハアク</t>
    </rPh>
    <rPh sb="313" eb="316">
      <t>ケイゾク</t>
    </rPh>
    <rPh sb="323" eb="325">
      <t>ジッセィ</t>
    </rPh>
    <phoneticPr fontId="1"/>
  </si>
  <si>
    <t>学生の意欲が不十分なことは大学教員の昔からの悩みであり、意欲的な学生の割合は近年急速に低下している。科学技術を発展させ、イノベーションを起こすには、自分にも基礎科学・科学技術の発展やイノベーションに対して何かすごいことができたらいいのにと憧れる気持ちを、家庭教育、初等中等教育から養うことが重要である。
以下の文の挿入をお願いしたい。
基礎科学・科学技術の発展やイノベーションに対して意欲的な人材を増やすため、高等教育へとつながる学びの基盤となる家庭教育を含む幼少期教育の再デザインの検討、ならびに学習指導要領の改訂を進める。</t>
    <rPh sb="0" eb="2">
      <t>ガクセイ</t>
    </rPh>
    <rPh sb="3" eb="5">
      <t>イヨク</t>
    </rPh>
    <rPh sb="6" eb="9">
      <t>フジュウ</t>
    </rPh>
    <rPh sb="13" eb="17">
      <t>ダイガク</t>
    </rPh>
    <rPh sb="18" eb="19">
      <t>ムカセィ</t>
    </rPh>
    <rPh sb="22" eb="23">
      <t>ナヤミ</t>
    </rPh>
    <rPh sb="28" eb="31">
      <t>イヨク</t>
    </rPh>
    <rPh sb="32" eb="34">
      <t>ガクセイ</t>
    </rPh>
    <rPh sb="35" eb="37">
      <t>ワリアイ</t>
    </rPh>
    <rPh sb="38" eb="40">
      <t>キンネn</t>
    </rPh>
    <rPh sb="40" eb="42">
      <t>キュウソク</t>
    </rPh>
    <rPh sb="43" eb="45">
      <t>テイカ</t>
    </rPh>
    <rPh sb="50" eb="54">
      <t>カガク</t>
    </rPh>
    <rPh sb="55" eb="57">
      <t>ハッテn</t>
    </rPh>
    <rPh sb="68" eb="69">
      <t>オコス</t>
    </rPh>
    <rPh sb="74" eb="78">
      <t>キソカガクン</t>
    </rPh>
    <rPh sb="94" eb="96">
      <t>ジブn</t>
    </rPh>
    <rPh sb="97" eb="98">
      <t>ナニ</t>
    </rPh>
    <rPh sb="114" eb="115">
      <t>アコガレ</t>
    </rPh>
    <rPh sb="117" eb="119">
      <t>キモティ</t>
    </rPh>
    <rPh sb="122" eb="126">
      <t>カテイ</t>
    </rPh>
    <rPh sb="127" eb="129">
      <t>ショトウ</t>
    </rPh>
    <rPh sb="129" eb="131">
      <t>チュウ</t>
    </rPh>
    <rPh sb="131" eb="133">
      <t>キョウイク</t>
    </rPh>
    <rPh sb="135" eb="136">
      <t>ヤシナウ</t>
    </rPh>
    <rPh sb="140" eb="142">
      <t>ジュウヨウ</t>
    </rPh>
    <rPh sb="148" eb="150">
      <t>イカ</t>
    </rPh>
    <rPh sb="151" eb="152">
      <t>ブンヲ</t>
    </rPh>
    <rPh sb="153" eb="155">
      <t>ソウニュウ</t>
    </rPh>
    <rPh sb="170" eb="174">
      <t>カガク</t>
    </rPh>
    <rPh sb="191" eb="192">
      <t>テキ</t>
    </rPh>
    <rPh sb="193" eb="195">
      <t>ジンザイ</t>
    </rPh>
    <rPh sb="196" eb="197">
      <t>フヤス</t>
    </rPh>
    <rPh sb="217" eb="218">
      <t>マナビ</t>
    </rPh>
    <rPh sb="246" eb="252">
      <t>ガクシュウ</t>
    </rPh>
    <rPh sb="253" eb="255">
      <t>カイ</t>
    </rPh>
    <phoneticPr fontId="1"/>
  </si>
  <si>
    <t>5.研究施設・設備、研究資金等の改革</t>
    <phoneticPr fontId="1"/>
  </si>
  <si>
    <t>p27L22-25</t>
  </si>
  <si>
    <t xml:space="preserve">第７期科学技術・イノベーション基本計画の指標と目標について
</t>
    <phoneticPr fontId="1"/>
  </si>
  <si>
    <t>p15  Line15-16</t>
    <phoneticPr fontId="1"/>
  </si>
  <si>
    <t xml:space="preserve"> p23  Line16-26</t>
    <phoneticPr fontId="1"/>
  </si>
  <si>
    <t>指標地ハックの把握と悪影響の抑制</t>
    <rPh sb="0" eb="3">
      <t>シヒョウ</t>
    </rPh>
    <rPh sb="7" eb="9">
      <t>ハアク</t>
    </rPh>
    <rPh sb="10" eb="13">
      <t>アクエイキョウ</t>
    </rPh>
    <phoneticPr fontId="1"/>
  </si>
  <si>
    <t>3.多様な場で活躍する科学技術人材の継続的な輩出</t>
    <phoneticPr fontId="1"/>
  </si>
  <si>
    <t>意欲形成</t>
    <rPh sb="0" eb="4">
      <t>イヨク</t>
    </rPh>
    <phoneticPr fontId="1"/>
  </si>
  <si>
    <t>「top10%補正論文数」を増やすため、学内で論文を相互に引用しあう仕組みを設けることが密かに議論されている。このような方策をとることは科学技術の発展の観点から有害であることは論をまたない。
このような有害な対策がなされていることについてはSNS等メディアでも読むことができるが、
現状このような議論が公式に表に出ることがなく、不透明な状態で望ましくないことが起きている状態となってしまっている。
指標値向上のために大学がどのような議論をし、どのようなアクションを起こしたか公開し、透明性を確保することが科学技術の発展の発展のために極めて重要である。
以下の変更を検討されたい。
「留意が必要である」→「留意しつつ、各大学が指標値向上のためにどのような議論をし、アクションを起こしたか公開する制度を導入し透明性を確保するとともに、指標値の自己目的化を防ぐ取り組みを進める」</t>
    <rPh sb="0" eb="4">
      <t>ショゾク</t>
    </rPh>
    <rPh sb="12" eb="17">
      <t>ホセイ</t>
    </rPh>
    <rPh sb="19" eb="20">
      <t>フヤス</t>
    </rPh>
    <rPh sb="25" eb="27">
      <t>ガクナイ</t>
    </rPh>
    <rPh sb="28" eb="30">
      <t>ロンブn</t>
    </rPh>
    <rPh sb="31" eb="33">
      <t>ソウゴニ</t>
    </rPh>
    <rPh sb="34" eb="36">
      <t>インヨウ</t>
    </rPh>
    <rPh sb="39" eb="41">
      <t>シクミ</t>
    </rPh>
    <rPh sb="43" eb="44">
      <t>モウケ</t>
    </rPh>
    <rPh sb="49" eb="51">
      <t>ギロn</t>
    </rPh>
    <rPh sb="62" eb="64">
      <t>ホウサク</t>
    </rPh>
    <rPh sb="70" eb="74">
      <t>カガク</t>
    </rPh>
    <rPh sb="75" eb="77">
      <t>ハッテn</t>
    </rPh>
    <rPh sb="78" eb="80">
      <t>カンテンカ</t>
    </rPh>
    <rPh sb="82" eb="84">
      <t>ユウガ</t>
    </rPh>
    <rPh sb="90" eb="91">
      <t>ロンヲ</t>
    </rPh>
    <rPh sb="92" eb="93">
      <t>マタナイ</t>
    </rPh>
    <rPh sb="97" eb="98">
      <t>リュウ</t>
    </rPh>
    <rPh sb="99" eb="101">
      <t>ゲンジョウ</t>
    </rPh>
    <rPh sb="101" eb="102">
      <t>オモテ</t>
    </rPh>
    <rPh sb="108" eb="110">
      <t>ゲンザイ</t>
    </rPh>
    <rPh sb="111" eb="113">
      <t>タイセイ</t>
    </rPh>
    <rPh sb="119" eb="122">
      <t>フトウ</t>
    </rPh>
    <rPh sb="123" eb="125">
      <t>ジョウタイ</t>
    </rPh>
    <rPh sb="126" eb="127">
      <t>ノゾマシク</t>
    </rPh>
    <rPh sb="135" eb="136">
      <t>オキ</t>
    </rPh>
    <rPh sb="140" eb="142">
      <t>ジョウタイ</t>
    </rPh>
    <rPh sb="153" eb="156">
      <t>シヒョウチク</t>
    </rPh>
    <rPh sb="168" eb="170">
      <t>ギロn</t>
    </rPh>
    <rPh sb="179" eb="180">
      <t>オコセィ</t>
    </rPh>
    <rPh sb="184" eb="186">
      <t>コウカ</t>
    </rPh>
    <rPh sb="188" eb="191">
      <t>トウメイ</t>
    </rPh>
    <rPh sb="192" eb="194">
      <t>カクホ</t>
    </rPh>
    <rPh sb="199" eb="201">
      <t>_x0000__x0000__x0004__x0004_</t>
    </rPh>
    <rPh sb="203" eb="205">
      <t>_x000C__x0005__x0007__x0013_</t>
    </rPh>
    <rPh sb="211" eb="213">
      <t xml:space="preserve">_x0001_
</t>
    </rPh>
    <rPh sb="214" eb="216">
      <t>_x0019__x0002__x000E__x001C_</t>
    </rPh>
    <rPh sb="217" eb="219">
      <t>_x0002__x0012__x001F__x0002_</t>
    </rPh>
    <rPh sb="242" eb="245">
      <t>_x0016_"_x0002__x001A_</t>
    </rPh>
    <rPh sb="246" eb="251">
      <t>'_x0002__x001D_+</t>
    </rPh>
    <rPh sb="260" eb="262">
      <t>_x0001_ 1</t>
    </rPh>
    <rPh sb="271" eb="272">
      <t>_x0002_#&gt;_x0002_</t>
    </rPh>
    <rPh sb="276" eb="278">
      <t>'F_x0004_*</t>
    </rPh>
    <rPh sb="283" eb="285">
      <t>K_x0002_.N_x0002_</t>
    </rPh>
    <rPh sb="286" eb="289">
      <t>3R_x0002_6</t>
    </rPh>
    <rPh sb="290" eb="292">
      <t>Z_x0001_9</t>
    </rPh>
    <rPh sb="299" eb="302">
      <t>\_x0001_=a_x0001_@</t>
    </rPh>
    <rPh sb="303" eb="311">
      <t>c_x0002_Ee_x0001_Hl</t>
    </rPh>
    <rPh sb="311" eb="312">
      <t>_x0002_Lo_x0002_</t>
    </rPh>
    <rPh sb="316" eb="317">
      <t/>
    </rPh>
    <phoneticPr fontId="1"/>
  </si>
  <si>
    <t xml:space="preserve"> p66  Line17-18</t>
    <phoneticPr fontId="1"/>
  </si>
  <si>
    <t>第７期科学技術・イノベーション基本計画の指標と目標について</t>
    <phoneticPr fontId="1"/>
  </si>
  <si>
    <t>研究基盤強化</t>
    <rPh sb="0" eb="4">
      <t>ケンキュウキバ</t>
    </rPh>
    <rPh sb="4" eb="6">
      <t>キョウカ</t>
    </rPh>
    <phoneticPr fontId="1"/>
  </si>
  <si>
    <t>意見募集サイトより2026年2月に意見投稿を行なった</t>
    <rPh sb="13" eb="14">
      <t xml:space="preserve">ネン </t>
    </rPh>
    <rPh sb="15" eb="16">
      <t>ガテゥ</t>
    </rPh>
    <rPh sb="17" eb="19">
      <t>イケ</t>
    </rPh>
    <rPh sb="19" eb="21">
      <t>トウ</t>
    </rPh>
    <rPh sb="22" eb="23">
      <t>オコナッタ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</si>
</sst>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游ゴシック"/>
      <family val="2"/>
      <charset val="128"/>
      <scheme val="minor"/>
    </font>
    <font>
      <sz val="6"/>
      <name val="游ゴシック"/>
      <family val="2"/>
      <charset val="128"/>
      <scheme val="minor"/>
    </font>
    <font>
      <sz val="12"/>
      <color theme="1"/>
      <name val="游ゴシック"/>
      <family val="2"/>
      <charset val="128"/>
    </font>
    <font>
      <u/>
      <sz val="12"/>
      <color theme="10"/>
      <name val="游ゴシック"/>
      <family val="2"/>
      <charset val="128"/>
      <scheme val="minor"/>
    </font>
    <font>
      <sz val="12"/>
      <name val="游ゴシック"/>
      <family val="2"/>
      <charset val="128"/>
      <scheme val="minor"/>
    </font>
    <font>
      <sz val="12"/>
      <name val="游ゴシック"/>
      <family val="3"/>
      <charset val="128"/>
      <scheme val="minor"/>
    </font>
    <font>
      <sz val="12"/>
      <color rgb="FF000000"/>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3">
    <xf numFmtId="0" fontId="0" fillId="0" borderId="0" xfId="0">
      <alignment vertical="center"/>
    </xf>
    <xf numFmtId="0" fontId="0" fillId="0" borderId="0" xfId="0" applyAlignment="1">
      <alignment horizontal="left" vertical="center" wrapText="1"/>
    </xf>
    <xf numFmtId="0" fontId="0" fillId="0" borderId="0" xfId="0" applyFill="1">
      <alignment vertical="center"/>
    </xf>
    <xf numFmtId="0" fontId="0" fillId="0" borderId="0" xfId="0" applyFill="1" applyAlignment="1">
      <alignment horizontal="left" vertical="center" wrapText="1"/>
    </xf>
    <xf numFmtId="0" fontId="0" fillId="0" borderId="0" xfId="0" quotePrefix="1" applyFill="1">
      <alignment vertical="center"/>
    </xf>
    <xf numFmtId="0" fontId="0" fillId="0" borderId="0" xfId="0" applyFill="1" applyAlignment="1">
      <alignment vertical="center" wrapText="1"/>
    </xf>
    <xf numFmtId="0" fontId="6" fillId="0" borderId="0" xfId="0" applyFont="1" applyFill="1">
      <alignment vertical="center"/>
    </xf>
    <xf numFmtId="56" fontId="0" fillId="0" borderId="0" xfId="0" quotePrefix="1" applyNumberFormat="1" applyFill="1">
      <alignment vertical="center"/>
    </xf>
    <xf numFmtId="0" fontId="4" fillId="0" borderId="0" xfId="0" applyFont="1" applyFill="1">
      <alignment vertical="center"/>
    </xf>
    <xf numFmtId="0" fontId="4" fillId="0" borderId="0" xfId="0" applyFont="1" applyFill="1" applyAlignment="1">
      <alignment vertical="center" wrapText="1"/>
    </xf>
    <xf numFmtId="0" fontId="5" fillId="0" borderId="0" xfId="0" applyFont="1" applyFill="1">
      <alignment vertical="center"/>
    </xf>
    <xf numFmtId="0" fontId="3" fillId="0" borderId="0" xfId="1" applyAlignment="1">
      <alignment horizontal="left" vertical="center"/>
    </xf>
    <xf numFmtId="0" fontId="0" fillId="0" borderId="0" xfId="0"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8.cao.go.jp/cstp/stmain/20260205st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0030-92B4-834C-BB74-2AACC1C8853C}">
  <dimension ref="A2:G29"/>
  <sheetViews>
    <sheetView tabSelected="1" zoomScale="91" zoomScaleNormal="91" workbookViewId="0">
      <selection activeCell="B2" sqref="B2"/>
    </sheetView>
  </sheetViews>
  <sheetFormatPr baseColWidth="10" defaultRowHeight="20"/>
  <cols>
    <col min="2" max="2" width="38.140625" style="1" customWidth="1"/>
    <col min="3" max="3" width="14.42578125" customWidth="1"/>
    <col min="4" max="4" width="18.140625" customWidth="1"/>
    <col min="5" max="5" width="91.7109375" customWidth="1"/>
    <col min="7" max="7" width="30.85546875" customWidth="1"/>
  </cols>
  <sheetData>
    <row r="2" spans="1:7">
      <c r="A2" s="12" t="s">
        <v>81</v>
      </c>
    </row>
    <row r="3" spans="1:7">
      <c r="A3" s="11" t="s">
        <v>20</v>
      </c>
    </row>
    <row r="5" spans="1:7" ht="21">
      <c r="A5" s="2" t="s">
        <v>29</v>
      </c>
      <c r="B5" s="3" t="s">
        <v>21</v>
      </c>
      <c r="C5" s="2" t="s">
        <v>1</v>
      </c>
      <c r="D5" s="2" t="s">
        <v>2</v>
      </c>
      <c r="E5" s="2" t="s">
        <v>3</v>
      </c>
      <c r="F5" s="2" t="s">
        <v>19</v>
      </c>
      <c r="G5" s="2" t="s">
        <v>30</v>
      </c>
    </row>
    <row r="6" spans="1:7" ht="177" customHeight="1">
      <c r="A6" s="2">
        <v>1</v>
      </c>
      <c r="B6" s="3" t="s">
        <v>22</v>
      </c>
      <c r="C6" s="2">
        <v>13</v>
      </c>
      <c r="D6" s="4" t="s">
        <v>64</v>
      </c>
      <c r="E6" s="5" t="s">
        <v>5</v>
      </c>
      <c r="F6" s="2">
        <f t="shared" ref="F6:F23" si="0">LEN(E6)</f>
        <v>277</v>
      </c>
      <c r="G6" s="2" t="s">
        <v>31</v>
      </c>
    </row>
    <row r="7" spans="1:7" ht="177" customHeight="1">
      <c r="A7" s="2">
        <f>A6+1</f>
        <v>2</v>
      </c>
      <c r="B7" s="3" t="s">
        <v>22</v>
      </c>
      <c r="C7" s="2">
        <v>14</v>
      </c>
      <c r="D7" s="4" t="s">
        <v>45</v>
      </c>
      <c r="E7" s="5" t="s">
        <v>65</v>
      </c>
      <c r="F7" s="2">
        <f t="shared" si="0"/>
        <v>287</v>
      </c>
      <c r="G7" s="2" t="s">
        <v>32</v>
      </c>
    </row>
    <row r="8" spans="1:7" ht="177" customHeight="1">
      <c r="A8" s="2">
        <f t="shared" ref="A8:A28" si="1">A7+1</f>
        <v>3</v>
      </c>
      <c r="B8" s="3" t="s">
        <v>23</v>
      </c>
      <c r="C8" s="2">
        <v>15</v>
      </c>
      <c r="D8" s="4" t="s">
        <v>46</v>
      </c>
      <c r="E8" s="5" t="s">
        <v>13</v>
      </c>
      <c r="F8" s="2">
        <f t="shared" si="0"/>
        <v>359</v>
      </c>
      <c r="G8" s="2" t="s">
        <v>33</v>
      </c>
    </row>
    <row r="9" spans="1:7" ht="176" customHeight="1">
      <c r="A9" s="2">
        <f t="shared" si="1"/>
        <v>4</v>
      </c>
      <c r="B9" s="3" t="s">
        <v>23</v>
      </c>
      <c r="C9" s="2">
        <v>17</v>
      </c>
      <c r="D9" s="4" t="s">
        <v>45</v>
      </c>
      <c r="E9" s="5" t="s">
        <v>11</v>
      </c>
      <c r="F9" s="2">
        <f t="shared" si="0"/>
        <v>304</v>
      </c>
      <c r="G9" s="2" t="s">
        <v>34</v>
      </c>
    </row>
    <row r="10" spans="1:7" ht="189" customHeight="1">
      <c r="A10" s="2">
        <f t="shared" si="1"/>
        <v>5</v>
      </c>
      <c r="B10" s="3" t="s">
        <v>25</v>
      </c>
      <c r="C10" s="2">
        <v>18</v>
      </c>
      <c r="D10" s="4" t="s">
        <v>47</v>
      </c>
      <c r="E10" s="5" t="s">
        <v>6</v>
      </c>
      <c r="F10" s="2">
        <f>LEN(E10)</f>
        <v>327</v>
      </c>
      <c r="G10" s="2" t="s">
        <v>35</v>
      </c>
    </row>
    <row r="11" spans="1:7" ht="179" customHeight="1">
      <c r="A11" s="2">
        <f t="shared" si="1"/>
        <v>6</v>
      </c>
      <c r="B11" s="3" t="s">
        <v>24</v>
      </c>
      <c r="C11" s="2">
        <v>18</v>
      </c>
      <c r="D11" s="4" t="s">
        <v>48</v>
      </c>
      <c r="E11" s="5" t="s">
        <v>7</v>
      </c>
      <c r="F11" s="2">
        <f>LEN(E11)</f>
        <v>326</v>
      </c>
      <c r="G11" s="2" t="s">
        <v>36</v>
      </c>
    </row>
    <row r="12" spans="1:7" ht="238" customHeight="1">
      <c r="A12" s="2">
        <f t="shared" si="1"/>
        <v>7</v>
      </c>
      <c r="B12" s="3" t="s">
        <v>0</v>
      </c>
      <c r="C12" s="2">
        <v>22</v>
      </c>
      <c r="D12" s="6" t="s">
        <v>49</v>
      </c>
      <c r="E12" s="5" t="s">
        <v>14</v>
      </c>
      <c r="F12" s="2">
        <f t="shared" si="0"/>
        <v>291</v>
      </c>
      <c r="G12" s="2" t="s">
        <v>32</v>
      </c>
    </row>
    <row r="13" spans="1:7" ht="238" customHeight="1">
      <c r="A13" s="2">
        <f t="shared" si="1"/>
        <v>8</v>
      </c>
      <c r="B13" s="3" t="s">
        <v>0</v>
      </c>
      <c r="C13" s="2">
        <v>22</v>
      </c>
      <c r="D13" s="2" t="s">
        <v>50</v>
      </c>
      <c r="E13" s="5" t="s">
        <v>61</v>
      </c>
      <c r="F13" s="2">
        <f t="shared" si="0"/>
        <v>396</v>
      </c>
      <c r="G13" s="2" t="s">
        <v>32</v>
      </c>
    </row>
    <row r="14" spans="1:7" ht="204" customHeight="1">
      <c r="A14" s="2">
        <f t="shared" si="1"/>
        <v>9</v>
      </c>
      <c r="B14" s="3" t="s">
        <v>0</v>
      </c>
      <c r="C14" s="2">
        <v>23</v>
      </c>
      <c r="D14" s="6" t="s">
        <v>51</v>
      </c>
      <c r="E14" s="5" t="s">
        <v>41</v>
      </c>
      <c r="F14" s="2">
        <f t="shared" si="0"/>
        <v>335</v>
      </c>
      <c r="G14" s="2" t="s">
        <v>37</v>
      </c>
    </row>
    <row r="15" spans="1:7" ht="244" customHeight="1">
      <c r="A15" s="2">
        <f t="shared" si="1"/>
        <v>10</v>
      </c>
      <c r="B15" s="3" t="s">
        <v>0</v>
      </c>
      <c r="C15" s="2">
        <v>23</v>
      </c>
      <c r="D15" s="6" t="s">
        <v>52</v>
      </c>
      <c r="E15" s="5" t="s">
        <v>8</v>
      </c>
      <c r="F15" s="2">
        <f t="shared" si="0"/>
        <v>393</v>
      </c>
      <c r="G15" s="2" t="s">
        <v>31</v>
      </c>
    </row>
    <row r="16" spans="1:7" ht="175" customHeight="1">
      <c r="A16" s="2">
        <f t="shared" si="1"/>
        <v>11</v>
      </c>
      <c r="B16" s="3" t="s">
        <v>0</v>
      </c>
      <c r="C16" s="2">
        <v>23</v>
      </c>
      <c r="D16" s="2" t="s">
        <v>12</v>
      </c>
      <c r="E16" s="5" t="s">
        <v>15</v>
      </c>
      <c r="F16" s="2">
        <f t="shared" si="0"/>
        <v>397</v>
      </c>
      <c r="G16" s="2" t="s">
        <v>31</v>
      </c>
    </row>
    <row r="17" spans="1:7" ht="134" customHeight="1">
      <c r="A17" s="2">
        <f t="shared" si="1"/>
        <v>12</v>
      </c>
      <c r="B17" s="3" t="s">
        <v>0</v>
      </c>
      <c r="C17" s="2">
        <v>23</v>
      </c>
      <c r="D17" s="2" t="s">
        <v>12</v>
      </c>
      <c r="E17" s="5" t="s">
        <v>4</v>
      </c>
      <c r="F17" s="2">
        <f t="shared" si="0"/>
        <v>305</v>
      </c>
      <c r="G17" s="2" t="s">
        <v>34</v>
      </c>
    </row>
    <row r="18" spans="1:7" ht="154" customHeight="1">
      <c r="A18" s="2">
        <f t="shared" si="1"/>
        <v>13</v>
      </c>
      <c r="B18" s="3" t="s">
        <v>0</v>
      </c>
      <c r="C18" s="2">
        <v>24</v>
      </c>
      <c r="D18" s="7" t="s">
        <v>53</v>
      </c>
      <c r="E18" s="5" t="s">
        <v>9</v>
      </c>
      <c r="F18" s="2">
        <f t="shared" si="0"/>
        <v>307</v>
      </c>
      <c r="G18" s="2" t="s">
        <v>31</v>
      </c>
    </row>
    <row r="19" spans="1:7" ht="238" customHeight="1">
      <c r="A19" s="2">
        <f t="shared" si="1"/>
        <v>14</v>
      </c>
      <c r="B19" s="3" t="s">
        <v>26</v>
      </c>
      <c r="C19" s="2">
        <v>26</v>
      </c>
      <c r="D19" s="2" t="s">
        <v>54</v>
      </c>
      <c r="E19" s="5" t="s">
        <v>42</v>
      </c>
      <c r="F19" s="2">
        <f>LEN(E19)</f>
        <v>372</v>
      </c>
      <c r="G19" s="2" t="s">
        <v>38</v>
      </c>
    </row>
    <row r="20" spans="1:7" ht="134" customHeight="1">
      <c r="A20" s="2">
        <f t="shared" si="1"/>
        <v>15</v>
      </c>
      <c r="B20" s="3" t="s">
        <v>27</v>
      </c>
      <c r="C20" s="2">
        <v>27</v>
      </c>
      <c r="D20" s="7" t="s">
        <v>55</v>
      </c>
      <c r="E20" s="5" t="s">
        <v>10</v>
      </c>
      <c r="F20" s="2">
        <f t="shared" si="0"/>
        <v>279</v>
      </c>
      <c r="G20" s="2" t="s">
        <v>39</v>
      </c>
    </row>
    <row r="21" spans="1:7" ht="179" customHeight="1">
      <c r="A21" s="2">
        <f t="shared" si="1"/>
        <v>16</v>
      </c>
      <c r="B21" s="3" t="s">
        <v>27</v>
      </c>
      <c r="C21" s="8">
        <v>28</v>
      </c>
      <c r="D21" s="2" t="s">
        <v>56</v>
      </c>
      <c r="E21" s="9" t="s">
        <v>16</v>
      </c>
      <c r="F21" s="10">
        <f t="shared" si="0"/>
        <v>308</v>
      </c>
      <c r="G21" s="2" t="s">
        <v>38</v>
      </c>
    </row>
    <row r="22" spans="1:7" ht="164" customHeight="1">
      <c r="A22" s="2">
        <f t="shared" si="1"/>
        <v>17</v>
      </c>
      <c r="B22" s="2" t="s">
        <v>62</v>
      </c>
      <c r="C22" s="2">
        <v>63</v>
      </c>
      <c r="D22" s="7" t="s">
        <v>57</v>
      </c>
      <c r="E22" s="5" t="s">
        <v>17</v>
      </c>
      <c r="F22" s="2">
        <f t="shared" si="0"/>
        <v>348</v>
      </c>
      <c r="G22" s="2" t="s">
        <v>36</v>
      </c>
    </row>
    <row r="23" spans="1:7" ht="197" customHeight="1">
      <c r="A23" s="2">
        <f t="shared" si="1"/>
        <v>18</v>
      </c>
      <c r="B23" s="3" t="s">
        <v>28</v>
      </c>
      <c r="C23" s="2">
        <v>66</v>
      </c>
      <c r="D23" s="7" t="s">
        <v>58</v>
      </c>
      <c r="E23" s="5" t="s">
        <v>18</v>
      </c>
      <c r="F23" s="2">
        <f t="shared" si="0"/>
        <v>394</v>
      </c>
      <c r="G23" s="2" t="s">
        <v>36</v>
      </c>
    </row>
    <row r="24" spans="1:7" ht="175" customHeight="1">
      <c r="A24" s="2">
        <f t="shared" si="1"/>
        <v>19</v>
      </c>
      <c r="B24" s="2" t="s">
        <v>63</v>
      </c>
      <c r="C24" s="2">
        <v>65</v>
      </c>
      <c r="D24" s="4" t="s">
        <v>60</v>
      </c>
      <c r="E24" s="5" t="s">
        <v>44</v>
      </c>
      <c r="F24" s="2">
        <f>LEN(E25)</f>
        <v>329</v>
      </c>
      <c r="G24" s="2" t="s">
        <v>36</v>
      </c>
    </row>
    <row r="25" spans="1:7" ht="188" customHeight="1">
      <c r="A25" s="2">
        <f t="shared" si="1"/>
        <v>20</v>
      </c>
      <c r="B25" s="3" t="s">
        <v>28</v>
      </c>
      <c r="C25" s="2">
        <v>66</v>
      </c>
      <c r="D25" s="2" t="s">
        <v>59</v>
      </c>
      <c r="E25" s="5" t="s">
        <v>40</v>
      </c>
      <c r="F25" s="2">
        <f>LEN(E24)</f>
        <v>282</v>
      </c>
      <c r="G25" s="2" t="s">
        <v>43</v>
      </c>
    </row>
    <row r="26" spans="1:7" ht="196" customHeight="1">
      <c r="A26" s="2">
        <f>A25+1</f>
        <v>21</v>
      </c>
      <c r="B26" s="2" t="s">
        <v>69</v>
      </c>
      <c r="C26" s="2" t="s">
        <v>70</v>
      </c>
      <c r="D26" s="2"/>
      <c r="E26" s="5" t="s">
        <v>66</v>
      </c>
      <c r="F26" s="2">
        <f>LEN(E26)</f>
        <v>309</v>
      </c>
      <c r="G26" s="2" t="s">
        <v>80</v>
      </c>
    </row>
    <row r="27" spans="1:7" ht="196" customHeight="1">
      <c r="A27" s="2">
        <f t="shared" si="1"/>
        <v>22</v>
      </c>
      <c r="B27" s="5" t="s">
        <v>71</v>
      </c>
      <c r="C27" s="2" t="s">
        <v>72</v>
      </c>
      <c r="D27" s="2"/>
      <c r="E27" s="5" t="s">
        <v>67</v>
      </c>
      <c r="F27" s="2">
        <f>LEN(E27)</f>
        <v>333</v>
      </c>
      <c r="G27" s="2" t="s">
        <v>74</v>
      </c>
    </row>
    <row r="28" spans="1:7" ht="196" customHeight="1">
      <c r="A28" s="2">
        <f t="shared" si="1"/>
        <v>23</v>
      </c>
      <c r="B28" s="5" t="s">
        <v>75</v>
      </c>
      <c r="C28" s="2" t="s">
        <v>73</v>
      </c>
      <c r="D28" s="2"/>
      <c r="E28" s="5" t="s">
        <v>68</v>
      </c>
      <c r="F28" s="2">
        <f>LEN(E28)</f>
        <v>265</v>
      </c>
      <c r="G28" s="2" t="s">
        <v>76</v>
      </c>
    </row>
    <row r="29" spans="1:7" ht="294">
      <c r="A29" s="2">
        <v>24</v>
      </c>
      <c r="B29" s="5" t="s">
        <v>79</v>
      </c>
      <c r="C29" s="2" t="s">
        <v>78</v>
      </c>
      <c r="D29" s="2"/>
      <c r="E29" s="5" t="s">
        <v>77</v>
      </c>
      <c r="F29" s="2">
        <f>LEN(E29)</f>
        <v>390</v>
      </c>
      <c r="G29" s="2" t="s">
        <v>74</v>
      </c>
    </row>
  </sheetData>
  <sortState xmlns:xlrd2="http://schemas.microsoft.com/office/spreadsheetml/2017/richdata2" ref="B9:E23">
    <sortCondition ref="C9:C23"/>
  </sortState>
  <phoneticPr fontId="1"/>
  <hyperlinks>
    <hyperlink ref="A3" r:id="rId1" xr:uid="{FF1BE6E4-61B0-5C48-9639-76578C1B3FC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嘉行</dc:creator>
  <cp:lastModifiedBy>大坪　嘉行</cp:lastModifiedBy>
  <dcterms:created xsi:type="dcterms:W3CDTF">2026-02-08T02:15:14Z</dcterms:created>
  <dcterms:modified xsi:type="dcterms:W3CDTF">2026-06-18T07:21:31Z</dcterms:modified>
</cp:coreProperties>
</file>